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4 Tour de France Bracket" sheetId="1" r:id="rId4"/>
    <sheet state="visible" name="Race Data" sheetId="2" r:id="rId5"/>
  </sheets>
  <definedNames/>
  <calcPr/>
</workbook>
</file>

<file path=xl/sharedStrings.xml><?xml version="1.0" encoding="utf-8"?>
<sst xmlns="http://schemas.openxmlformats.org/spreadsheetml/2006/main" count="2629" uniqueCount="728">
  <si>
    <t>2024 Tour de France Bracket</t>
  </si>
  <si>
    <t>STAGE</t>
  </si>
  <si>
    <t>STAGE WINNER</t>
  </si>
  <si>
    <t>★</t>
  </si>
  <si>
    <t>YELLOW JERSEY</t>
  </si>
  <si>
    <t>MAILLOT JAUNE</t>
  </si>
  <si>
    <t>GREEN JERSEY</t>
  </si>
  <si>
    <t>MAILLOT VERT</t>
  </si>
  <si>
    <t>POLKA DOT JERSEY</t>
  </si>
  <si>
    <t>• •</t>
  </si>
  <si>
    <t>•</t>
  </si>
  <si>
    <t>MAILLOT A POIS ROUGES</t>
  </si>
  <si>
    <t>WHITE JERSEY</t>
  </si>
  <si>
    <t>MAILLOT BLANC</t>
  </si>
  <si>
    <t>TEAM CLASSIFICATION</t>
  </si>
  <si>
    <t>COMBATIVITY</t>
  </si>
  <si>
    <t>FINALS</t>
  </si>
  <si>
    <t>*Warning: changing this sheet will change the bracket</t>
  </si>
  <si>
    <t>25 and Under</t>
  </si>
  <si>
    <t>Name</t>
  </si>
  <si>
    <t>Nationality</t>
  </si>
  <si>
    <t>Team</t>
  </si>
  <si>
    <t>Age</t>
  </si>
  <si>
    <t>Maurice Ballerstedt</t>
  </si>
  <si>
    <t>GER</t>
  </si>
  <si>
    <t>Alpecin–Deceuninck</t>
  </si>
  <si>
    <t>Tobias Bayer</t>
  </si>
  <si>
    <t>AUT</t>
  </si>
  <si>
    <t>Lars Boven</t>
  </si>
  <si>
    <t>NED</t>
  </si>
  <si>
    <t>Nicola Conci</t>
  </si>
  <si>
    <t>ITA</t>
  </si>
  <si>
    <t>Silvan Dillier</t>
  </si>
  <si>
    <t>SUI</t>
  </si>
  <si>
    <t>Sam Gaze</t>
  </si>
  <si>
    <t>NZL</t>
  </si>
  <si>
    <t>Robbe Ghys</t>
  </si>
  <si>
    <t>BEL</t>
  </si>
  <si>
    <t>Michael Gogl</t>
  </si>
  <si>
    <t>Kaden Groves</t>
  </si>
  <si>
    <t>AUS</t>
  </si>
  <si>
    <t>Quinten Hermans</t>
  </si>
  <si>
    <t>Juri Hollmann</t>
  </si>
  <si>
    <t>Jimmy Janssens</t>
  </si>
  <si>
    <t>Timo Kielich</t>
  </si>
  <si>
    <t>Søren Kragh Andersen</t>
  </si>
  <si>
    <t>DEN</t>
  </si>
  <si>
    <t>Axel Laurance</t>
  </si>
  <si>
    <t>FRA</t>
  </si>
  <si>
    <t>Senne Leysen</t>
  </si>
  <si>
    <t>Xandro Meurisse</t>
  </si>
  <si>
    <t>Jason Osborne</t>
  </si>
  <si>
    <t>Jasper Philipsen</t>
  </si>
  <si>
    <t>Edward Planckaert</t>
  </si>
  <si>
    <t>Jensen Plowright</t>
  </si>
  <si>
    <t>Jonas Rickaert</t>
  </si>
  <si>
    <t>Oscar Riesebeek</t>
  </si>
  <si>
    <t>Ramon Sinkeldam</t>
  </si>
  <si>
    <t>Henri Uhlig</t>
  </si>
  <si>
    <t>Fabio Van den Bossche</t>
  </si>
  <si>
    <t>Mathieu van der Poel</t>
  </si>
  <si>
    <t>Stan Van Tricht</t>
  </si>
  <si>
    <t>Luca Vergallito</t>
  </si>
  <si>
    <t>Gianni Vermeersch</t>
  </si>
  <si>
    <t>Vincenzo Albanese</t>
  </si>
  <si>
    <t>Arkéa–B&amp;B Hotels</t>
  </si>
  <si>
    <t>Louis Barré</t>
  </si>
  <si>
    <t>Jenthe Biermans</t>
  </si>
  <si>
    <t>Amaury Capiot</t>
  </si>
  <si>
    <t>Clément Champoussin</t>
  </si>
  <si>
    <t>Ewen Costiou</t>
  </si>
  <si>
    <t>David Dekker</t>
  </si>
  <si>
    <t>Anthony Delaplace</t>
  </si>
  <si>
    <t>Arnaud Démare</t>
  </si>
  <si>
    <t>Raúl García Pierna</t>
  </si>
  <si>
    <t>ESP</t>
  </si>
  <si>
    <t>Élie Gesbert</t>
  </si>
  <si>
    <t>Donavan Grondin</t>
  </si>
  <si>
    <t>Thibault Guernalec</t>
  </si>
  <si>
    <t>Simon Guglielmi</t>
  </si>
  <si>
    <t>Laurens Huys</t>
  </si>
  <si>
    <t>Mathis Le Berre</t>
  </si>
  <si>
    <t>Kévin Ledanois</t>
  </si>
  <si>
    <t>Matis Louvel</t>
  </si>
  <si>
    <t>Daniel McLay</t>
  </si>
  <si>
    <t>GBR</t>
  </si>
  <si>
    <t>Luca Mozzato</t>
  </si>
  <si>
    <t>Łukasz Owsian</t>
  </si>
  <si>
    <t>POL</t>
  </si>
  <si>
    <t>Michel Ries</t>
  </si>
  <si>
    <t>LUX</t>
  </si>
  <si>
    <t>Alan Riou</t>
  </si>
  <si>
    <t>Cristián Rodríguez</t>
  </si>
  <si>
    <t>Miles Scotson</t>
  </si>
  <si>
    <t>Florian Sénéchal</t>
  </si>
  <si>
    <t>Kevin Vauquelin</t>
  </si>
  <si>
    <t>Clément Venturini</t>
  </si>
  <si>
    <t>Alessandro Verre</t>
  </si>
  <si>
    <t>Davide Ballerini</t>
  </si>
  <si>
    <t>Astana Qazaqstan Team</t>
  </si>
  <si>
    <t>Samuele Battistella</t>
  </si>
  <si>
    <t>Cees Bol</t>
  </si>
  <si>
    <t>Gleb Brussenskiy</t>
  </si>
  <si>
    <t>KAZ</t>
  </si>
  <si>
    <t>Mark Cavendish</t>
  </si>
  <si>
    <t>Anthon Charmig</t>
  </si>
  <si>
    <t>Igor Chzhan</t>
  </si>
  <si>
    <t>Yevgeniy Fedorov</t>
  </si>
  <si>
    <t>Lorenzo Fortunato</t>
  </si>
  <si>
    <t>Gianmarco Garofoli</t>
  </si>
  <si>
    <t>Michele Gazzoli</t>
  </si>
  <si>
    <t>Yevgeniy Gidich</t>
  </si>
  <si>
    <t>Dmitriy Gruzdev</t>
  </si>
  <si>
    <t>Max Kanter</t>
  </si>
  <si>
    <t>Anton Kuzmin</t>
  </si>
  <si>
    <t>Harold Martín López</t>
  </si>
  <si>
    <t>ECU</t>
  </si>
  <si>
    <t>Alexey Lutsenko</t>
  </si>
  <si>
    <t>Daniil Marukhin</t>
  </si>
  <si>
    <t>Michael Mørkøv</t>
  </si>
  <si>
    <t>Henok Mulubrhan</t>
  </si>
  <si>
    <t>ERI</t>
  </si>
  <si>
    <t>Vadim Pronskiy</t>
  </si>
  <si>
    <t>Christian Scaroni</t>
  </si>
  <si>
    <t>Ide Schelling</t>
  </si>
  <si>
    <t>Rüdiger Selig</t>
  </si>
  <si>
    <t>Gleb Syritsa</t>
  </si>
  <si>
    <t>RUS</t>
  </si>
  <si>
    <t>Harold Tejada</t>
  </si>
  <si>
    <t>COL</t>
  </si>
  <si>
    <t>Santiago Umba</t>
  </si>
  <si>
    <t>Simone Velasco</t>
  </si>
  <si>
    <t>Nicolas Vinokurov</t>
  </si>
  <si>
    <t>Roger Adrià</t>
  </si>
  <si>
    <t>Bora–Hansgrohe</t>
  </si>
  <si>
    <t>Giovanni Aleotti</t>
  </si>
  <si>
    <t>Cesare Benedetti</t>
  </si>
  <si>
    <t>Emanuel Buchmann</t>
  </si>
  <si>
    <t>Nico Denz</t>
  </si>
  <si>
    <t>Patrick Gamper</t>
  </si>
  <si>
    <t>Alexander Hajek</t>
  </si>
  <si>
    <t>Marco Haller</t>
  </si>
  <si>
    <t>Emil Herzog</t>
  </si>
  <si>
    <t>Sergio Higuita</t>
  </si>
  <si>
    <t>Jai Hindley</t>
  </si>
  <si>
    <t>Bob Jungels</t>
  </si>
  <si>
    <t>Jonas Koch</t>
  </si>
  <si>
    <t>Lennard Kämna</t>
  </si>
  <si>
    <t>Florian Lipowitz</t>
  </si>
  <si>
    <t>Luis-Joe Lührs</t>
  </si>
  <si>
    <t>Filip Maciejuk</t>
  </si>
  <si>
    <t>Daniel Martínez</t>
  </si>
  <si>
    <t>Jordi Meeus</t>
  </si>
  <si>
    <t>Ryan Mullen</t>
  </si>
  <si>
    <t>IRL</t>
  </si>
  <si>
    <t>Anton Palzer</t>
  </si>
  <si>
    <t>Primož Roglič</t>
  </si>
  <si>
    <t>SLO</t>
  </si>
  <si>
    <t>Max Schachmann</t>
  </si>
  <si>
    <t>Matteo Sobrero</t>
  </si>
  <si>
    <t>Danny van Poppel</t>
  </si>
  <si>
    <t>Aleksandr Vlasov</t>
  </si>
  <si>
    <t>Frederik Wandahl</t>
  </si>
  <si>
    <t>Sam Welsford</t>
  </si>
  <si>
    <t>Ben Zwiehoff</t>
  </si>
  <si>
    <t>Piet Allegaert</t>
  </si>
  <si>
    <t>Cofidis</t>
  </si>
  <si>
    <t>Stanisław Aniołkowski</t>
  </si>
  <si>
    <t>Thomas Champion</t>
  </si>
  <si>
    <t>Bryan Coquard</t>
  </si>
  <si>
    <t>Aimé De Gendt</t>
  </si>
  <si>
    <t>Nicolas Debeaumarché</t>
  </si>
  <si>
    <t>Kenny Elissonde</t>
  </si>
  <si>
    <t>Rubén Fernández</t>
  </si>
  <si>
    <t>Eddy Finé</t>
  </si>
  <si>
    <t>Milan Fretin</t>
  </si>
  <si>
    <t>Simon Geschke</t>
  </si>
  <si>
    <t>Alexis Gougeard</t>
  </si>
  <si>
    <t>Ben Hermans</t>
  </si>
  <si>
    <t>Jesús Herrada</t>
  </si>
  <si>
    <t>Gorka Izagirre</t>
  </si>
  <si>
    <t>Ion Izagirre</t>
  </si>
  <si>
    <t>Oliver Knight</t>
  </si>
  <si>
    <t>Jonathan Lastra</t>
  </si>
  <si>
    <t>Nolann Mahoudo</t>
  </si>
  <si>
    <t>Axel Mariault</t>
  </si>
  <si>
    <t>Guillaume Martin</t>
  </si>
  <si>
    <t>Christophe Noppe</t>
  </si>
  <si>
    <t>Stefano Oldani</t>
  </si>
  <si>
    <t>Anthony Perez</t>
  </si>
  <si>
    <t>Alexis Renard</t>
  </si>
  <si>
    <t>Ludovic Robeet</t>
  </si>
  <si>
    <t>Benjamin Thomas</t>
  </si>
  <si>
    <t>Hugo Toumire</t>
  </si>
  <si>
    <t>Harrison Wood</t>
  </si>
  <si>
    <t>Axel Zingle</t>
  </si>
  <si>
    <t>Bruno Armirail</t>
  </si>
  <si>
    <t>Decathlon–AG2R La Mondiale</t>
  </si>
  <si>
    <t>Alex Baudin</t>
  </si>
  <si>
    <t>Clément Berthet</t>
  </si>
  <si>
    <t>Edvald Boasson Hagen</t>
  </si>
  <si>
    <t>NOR</t>
  </si>
  <si>
    <t>Franck Bonnamour</t>
  </si>
  <si>
    <t>Geoffrey Bouchard</t>
  </si>
  <si>
    <t>Sam Bennett</t>
  </si>
  <si>
    <t>Benoît Cosnefroy</t>
  </si>
  <si>
    <t>Dries De Bondt</t>
  </si>
  <si>
    <t>Sander De Pestel</t>
  </si>
  <si>
    <t>Stan Dewulf</t>
  </si>
  <si>
    <t>Felix Gall</t>
  </si>
  <si>
    <t>Pierre Gautherat</t>
  </si>
  <si>
    <t>Dorian Godon</t>
  </si>
  <si>
    <t>Jaakko Hänninen</t>
  </si>
  <si>
    <t>FIN</t>
  </si>
  <si>
    <t>Jordan Labrosse</t>
  </si>
  <si>
    <t>Victor Lafay</t>
  </si>
  <si>
    <t>Paul Lapeira</t>
  </si>
  <si>
    <t>Oliver Naesen</t>
  </si>
  <si>
    <t>Ben O'Connor</t>
  </si>
  <si>
    <t>Aurélien Paret-Peintre</t>
  </si>
  <si>
    <t>Valentin Paret-Peintre</t>
  </si>
  <si>
    <t>Nans Peters</t>
  </si>
  <si>
    <t>Gianluca Pollefliet</t>
  </si>
  <si>
    <t>Nicolas Prodhomme</t>
  </si>
  <si>
    <t>Valentin Retailleau</t>
  </si>
  <si>
    <t>Damien Touzé</t>
  </si>
  <si>
    <t>Bastien Tronchon</t>
  </si>
  <si>
    <t>Andrea Vendrame</t>
  </si>
  <si>
    <t>Larry Warbasse</t>
  </si>
  <si>
    <t>USA</t>
  </si>
  <si>
    <t>Andrey Amador</t>
  </si>
  <si>
    <t>CRC</t>
  </si>
  <si>
    <t>EF Education–EasyPost</t>
  </si>
  <si>
    <t>Markel Beloki</t>
  </si>
  <si>
    <t>Alberto Bettiol</t>
  </si>
  <si>
    <t>Stefan Bissegger</t>
  </si>
  <si>
    <t>Richard Carapaz</t>
  </si>
  <si>
    <t>Simon Carr</t>
  </si>
  <si>
    <t>Hugh Carthy</t>
  </si>
  <si>
    <t>Jefferson Alexander Cepeda</t>
  </si>
  <si>
    <t>Esteban Chaves</t>
  </si>
  <si>
    <t>Rui Costa</t>
  </si>
  <si>
    <t>POR</t>
  </si>
  <si>
    <t>Stefan de Bod</t>
  </si>
  <si>
    <t>RSA</t>
  </si>
  <si>
    <t>Owain Doull</t>
  </si>
  <si>
    <t>Ben Healy</t>
  </si>
  <si>
    <t>Mikkel Frølich Honoré</t>
  </si>
  <si>
    <t>Lachlan Morton</t>
  </si>
  <si>
    <t>Lukas Nerurkar</t>
  </si>
  <si>
    <t>Andrea Piccolo</t>
  </si>
  <si>
    <t>Neilson Powless</t>
  </si>
  <si>
    <t>Sean Quinn</t>
  </si>
  <si>
    <t>Darren Rafferty</t>
  </si>
  <si>
    <t>Jack Rootkin-Gray</t>
  </si>
  <si>
    <t>Jonas Rutsch</t>
  </si>
  <si>
    <t>Archie Ryan</t>
  </si>
  <si>
    <t>James Shaw</t>
  </si>
  <si>
    <t>Georg Steinhauser</t>
  </si>
  <si>
    <t>Harry Sweeny</t>
  </si>
  <si>
    <t>Yuhi Todome</t>
  </si>
  <si>
    <t>JPN</t>
  </si>
  <si>
    <t>Rigoberto Urán</t>
  </si>
  <si>
    <t>Michael Valgren</t>
  </si>
  <si>
    <t>Marijn van den Berg</t>
  </si>
  <si>
    <t>Jardi van der Lee</t>
  </si>
  <si>
    <t>Lewis Askey</t>
  </si>
  <si>
    <t>Groupama–FDJ</t>
  </si>
  <si>
    <t>Cyril Barthe</t>
  </si>
  <si>
    <t>Sven Erik Bystrøm</t>
  </si>
  <si>
    <t>Clément Davy</t>
  </si>
  <si>
    <t>David Gaudu</t>
  </si>
  <si>
    <t>Kévin Geniets</t>
  </si>
  <si>
    <t>Lorenzo Germani</t>
  </si>
  <si>
    <t>Romain Grégoire</t>
  </si>
  <si>
    <t>Thibaud Gruel[a]</t>
  </si>
  <si>
    <t>Ignatas Konovalovas</t>
  </si>
  <si>
    <t>LIT</t>
  </si>
  <si>
    <t>Stefan Küng</t>
  </si>
  <si>
    <t>Olivier Le Gac</t>
  </si>
  <si>
    <t>Eddy Le Huitouze</t>
  </si>
  <si>
    <t>Fabian Lienhard</t>
  </si>
  <si>
    <t>Valentin Madouas</t>
  </si>
  <si>
    <t>Lenny Martinez</t>
  </si>
  <si>
    <t>Rudy Molard</t>
  </si>
  <si>
    <t>Quentin Pacher</t>
  </si>
  <si>
    <t>Enzo Paleni</t>
  </si>
  <si>
    <t>Paul Penhoët</t>
  </si>
  <si>
    <t>Laurence Pithie</t>
  </si>
  <si>
    <t>Rémy Rochas</t>
  </si>
  <si>
    <t>Clément Russo</t>
  </si>
  <si>
    <t>Marc Sarreau</t>
  </si>
  <si>
    <t>Reuben Thompson</t>
  </si>
  <si>
    <t>Lars van den Berg</t>
  </si>
  <si>
    <t>Matthew Walls</t>
  </si>
  <si>
    <t>Samuel Watson</t>
  </si>
  <si>
    <t>Thymen Arensman</t>
  </si>
  <si>
    <t>Ineos Grenadiers</t>
  </si>
  <si>
    <t>Andrew August</t>
  </si>
  <si>
    <t>Egan Bernal</t>
  </si>
  <si>
    <t>Jonathan Castroviejo</t>
  </si>
  <si>
    <t>Laurens De Plus</t>
  </si>
  <si>
    <t>Tobias Foss</t>
  </si>
  <si>
    <t>Omar Fraile</t>
  </si>
  <si>
    <t>Filippo Ganna</t>
  </si>
  <si>
    <t>Ethan Hayter</t>
  </si>
  <si>
    <t>Leo Hayter</t>
  </si>
  <si>
    <t>Kim Heiduk</t>
  </si>
  <si>
    <t>Michał Kwiatkowski</t>
  </si>
  <si>
    <t>Michael Leonard</t>
  </si>
  <si>
    <t>CAN</t>
  </si>
  <si>
    <t>Jhonatan Narváez</t>
  </si>
  <si>
    <t>Tom Pidcock</t>
  </si>
  <si>
    <t>Salvatore Puccio</t>
  </si>
  <si>
    <t>Brandon Rivera</t>
  </si>
  <si>
    <t>Carlos Rodriguez</t>
  </si>
  <si>
    <t>Óscar Rodríguez</t>
  </si>
  <si>
    <t>Luke Rowe</t>
  </si>
  <si>
    <t>Magnus Sheffield</t>
  </si>
  <si>
    <t>Theodor Storm</t>
  </si>
  <si>
    <t>Ben Swift</t>
  </si>
  <si>
    <t>Connor Swift</t>
  </si>
  <si>
    <t>Joshua Tarling</t>
  </si>
  <si>
    <t>Geraint Thomas</t>
  </si>
  <si>
    <t>Ben Turner</t>
  </si>
  <si>
    <t>Elia Viviani</t>
  </si>
  <si>
    <t>Cameron Wurf</t>
  </si>
  <si>
    <t>Vito Braet</t>
  </si>
  <si>
    <t>Intermarché–Wanty</t>
  </si>
  <si>
    <t>Francesco Busatto</t>
  </si>
  <si>
    <t>Lilian Calmejane</t>
  </si>
  <si>
    <t>Kevin Colleoni</t>
  </si>
  <si>
    <t>Dries De Pooter</t>
  </si>
  <si>
    <t>Alexy Faure Prost</t>
  </si>
  <si>
    <t>Biniam Girmay</t>
  </si>
  <si>
    <t>Kobe Goossens</t>
  </si>
  <si>
    <t>Rune Herregodts</t>
  </si>
  <si>
    <t>Gerben Kuypers[a]</t>
  </si>
  <si>
    <t>Arne Marit</t>
  </si>
  <si>
    <t>Louis Meintjes</t>
  </si>
  <si>
    <t>Madis Mihkels</t>
  </si>
  <si>
    <t>EST</t>
  </si>
  <si>
    <t>Hugo Page</t>
  </si>
  <si>
    <t>Tom Paquot</t>
  </si>
  <si>
    <t>Simone Petilli</t>
  </si>
  <si>
    <t>Adrien Petit</t>
  </si>
  <si>
    <t>Baptiste Planckaert</t>
  </si>
  <si>
    <t>Laurenz Rex</t>
  </si>
  <si>
    <t>Lorenzo Rota</t>
  </si>
  <si>
    <t>Dion Smith</t>
  </si>
  <si>
    <t>Rein Taaramäe</t>
  </si>
  <si>
    <t>Mike Teunissen</t>
  </si>
  <si>
    <t>Gerben Thijssen</t>
  </si>
  <si>
    <t>Taco van der Hoorn</t>
  </si>
  <si>
    <t>Gijs Van Hoecke</t>
  </si>
  <si>
    <t>Boy van Poppel</t>
  </si>
  <si>
    <t>Roel van Sintmaartensdijk</t>
  </si>
  <si>
    <t>Georg Zimmermann</t>
  </si>
  <si>
    <t>Andrea Bagioli</t>
  </si>
  <si>
    <t>Lidl–Trek</t>
  </si>
  <si>
    <t>Julien Bernard</t>
  </si>
  <si>
    <t>Simone Consonni</t>
  </si>
  <si>
    <t>Dario Cataldo</t>
  </si>
  <si>
    <t>Giulio Ciccone</t>
  </si>
  <si>
    <t>Tim Declercq</t>
  </si>
  <si>
    <t>Fabio Felline</t>
  </si>
  <si>
    <t>Tao Geoghegan Hart</t>
  </si>
  <si>
    <t>Amanuel Ghebreigzabhier</t>
  </si>
  <si>
    <t>Ryan Gibbons</t>
  </si>
  <si>
    <t>Daan Hoole</t>
  </si>
  <si>
    <t>Alex Kirsch</t>
  </si>
  <si>
    <t>Patrick Konrad</t>
  </si>
  <si>
    <t>Juan Pedro López</t>
  </si>
  <si>
    <t>Jonathan Milan</t>
  </si>
  <si>
    <t>Bauke Mollema</t>
  </si>
  <si>
    <t>Jacopo Mosca</t>
  </si>
  <si>
    <t>Thibau Nys</t>
  </si>
  <si>
    <t>Sam Oomen</t>
  </si>
  <si>
    <t>Mads Pedersen</t>
  </si>
  <si>
    <t>Quinn Simmons</t>
  </si>
  <si>
    <t>Mattias Skjelmose</t>
  </si>
  <si>
    <t>Toms Skujiņš</t>
  </si>
  <si>
    <t>LAT</t>
  </si>
  <si>
    <t>Jasper Stuyven</t>
  </si>
  <si>
    <t>Natnael Tesfatsion</t>
  </si>
  <si>
    <t>Edward Theuns</t>
  </si>
  <si>
    <t>Mathias Vacek</t>
  </si>
  <si>
    <t>CZE</t>
  </si>
  <si>
    <t>Otto Vergaerde</t>
  </si>
  <si>
    <t>Carlos Verona</t>
  </si>
  <si>
    <t>Alex Aranburu</t>
  </si>
  <si>
    <t>Movistar Team</t>
  </si>
  <si>
    <t>Jorge Arcas</t>
  </si>
  <si>
    <t>Jon Barrenetxea</t>
  </si>
  <si>
    <t>Will Barta</t>
  </si>
  <si>
    <t>Carlos Canal</t>
  </si>
  <si>
    <t>Rémi Cavagna</t>
  </si>
  <si>
    <t>Davide Cimolai</t>
  </si>
  <si>
    <t>Davide Formolo</t>
  </si>
  <si>
    <t>Iván García Cortina</t>
  </si>
  <si>
    <t>Fernando Gaviria</t>
  </si>
  <si>
    <t>Ruben Guerreiro</t>
  </si>
  <si>
    <t>Johan Jacobs</t>
  </si>
  <si>
    <t>Oier Lazkano</t>
  </si>
  <si>
    <t>Enric Mas</t>
  </si>
  <si>
    <t>Lorenzo Milesi</t>
  </si>
  <si>
    <t>Manlio Moro</t>
  </si>
  <si>
    <t>Gregor Mühlberger</t>
  </si>
  <si>
    <t>Mathias Norsgaard</t>
  </si>
  <si>
    <t>Nelson Oliveira</t>
  </si>
  <si>
    <t>Antonio Pedrero</t>
  </si>
  <si>
    <t>Nairo Quintana</t>
  </si>
  <si>
    <t>Vinícius Rangel</t>
  </si>
  <si>
    <t>BRA</t>
  </si>
  <si>
    <t>Iván Romeo</t>
  </si>
  <si>
    <t>Javier Romo</t>
  </si>
  <si>
    <t>Einer Rubio</t>
  </si>
  <si>
    <t>Sergio Samitier</t>
  </si>
  <si>
    <t>Pelayo Sánchez</t>
  </si>
  <si>
    <t>Gonzalo Serrano</t>
  </si>
  <si>
    <t>Iván Sosa</t>
  </si>
  <si>
    <t>Albert Torres</t>
  </si>
  <si>
    <t>Julian Alaphilippe</t>
  </si>
  <si>
    <t>Soudal Quick-Step</t>
  </si>
  <si>
    <t>Kasper Asgreen</t>
  </si>
  <si>
    <t>Ayco Bastiaens</t>
  </si>
  <si>
    <t>Mattia Cattaneo</t>
  </si>
  <si>
    <t>Josef Černý</t>
  </si>
  <si>
    <t>Remco Evenepoel</t>
  </si>
  <si>
    <t>Gil Gelders</t>
  </si>
  <si>
    <t>Jan Hirt</t>
  </si>
  <si>
    <t>Antoine Huby</t>
  </si>
  <si>
    <t>James Knox</t>
  </si>
  <si>
    <t>Yves Lampaert</t>
  </si>
  <si>
    <t>Luke Lamperti</t>
  </si>
  <si>
    <t>Mikel Landa</t>
  </si>
  <si>
    <t>William Junior Lecerf</t>
  </si>
  <si>
    <t>Paul Magnier</t>
  </si>
  <si>
    <t>Fausto Masnada</t>
  </si>
  <si>
    <t>Tim Merlier</t>
  </si>
  <si>
    <t>Gianni Moscon</t>
  </si>
  <si>
    <t>Casper Pedersen</t>
  </si>
  <si>
    <t>Pepijn Reinderink</t>
  </si>
  <si>
    <t>Pieter Serry</t>
  </si>
  <si>
    <t>Martin Svrček</t>
  </si>
  <si>
    <t>SVK</t>
  </si>
  <si>
    <t>Bert Van Lerberghe</t>
  </si>
  <si>
    <t>Ilan Van Wilder</t>
  </si>
  <si>
    <t>Warre Vangheluwe</t>
  </si>
  <si>
    <t>Mauri Vansevenant</t>
  </si>
  <si>
    <t>Louis Vervaeke</t>
  </si>
  <si>
    <t>Jordi Warlop</t>
  </si>
  <si>
    <t>Yukiya Arashiro</t>
  </si>
  <si>
    <t>Team Bahrain Victorious</t>
  </si>
  <si>
    <t>Nikias Arndt</t>
  </si>
  <si>
    <t>Phil Bauhaus</t>
  </si>
  <si>
    <t>Pello Bilbao</t>
  </si>
  <si>
    <t>Alberto Bruttomesso</t>
  </si>
  <si>
    <t>Santiago Buitrago</t>
  </si>
  <si>
    <t>Nicolò Buratti</t>
  </si>
  <si>
    <t>Damiano Caruso</t>
  </si>
  <si>
    <t>Matevž Govekar</t>
  </si>
  <si>
    <t>Kamil Gradek</t>
  </si>
  <si>
    <t>Jack Haig</t>
  </si>
  <si>
    <t>Rainer Kepplinger</t>
  </si>
  <si>
    <t>Ahmed Madan</t>
  </si>
  <si>
    <t>BHR</t>
  </si>
  <si>
    <t>Fran Miholjević</t>
  </si>
  <si>
    <t>CRO</t>
  </si>
  <si>
    <t>Matej Mohorič</t>
  </si>
  <si>
    <t>Andrea Pasqualon</t>
  </si>
  <si>
    <t>Finlay Pickering</t>
  </si>
  <si>
    <t>Wout Poels</t>
  </si>
  <si>
    <t>Johan Price-Pejtersen</t>
  </si>
  <si>
    <t>Dušan Rajović</t>
  </si>
  <si>
    <t>SER</t>
  </si>
  <si>
    <t>Cameron Scott</t>
  </si>
  <si>
    <t>Jasha Sütterlin</t>
  </si>
  <si>
    <t>Antonio Tiberi</t>
  </si>
  <si>
    <t>Torstein Træen</t>
  </si>
  <si>
    <t>Sergio Tu</t>
  </si>
  <si>
    <t>TPE</t>
  </si>
  <si>
    <t>Łukasz Wiśniowski</t>
  </si>
  <si>
    <t>Fred Wright</t>
  </si>
  <si>
    <t>Edoardo Zambanini</t>
  </si>
  <si>
    <t>Tobias Lund Andresen</t>
  </si>
  <si>
    <t>Team dsm–firmenich PostNL</t>
  </si>
  <si>
    <t>Romain Bardet</t>
  </si>
  <si>
    <t>Warren Barguil</t>
  </si>
  <si>
    <t>Patrick Bevin</t>
  </si>
  <si>
    <t>Pavel Bittner</t>
  </si>
  <si>
    <t>Romain Combaud</t>
  </si>
  <si>
    <t>John Degenkolb</t>
  </si>
  <si>
    <t>Matthew Dinham</t>
  </si>
  <si>
    <t>Patrick Eddy</t>
  </si>
  <si>
    <t>Alex Edmondson</t>
  </si>
  <si>
    <t>Nils Eekhoff</t>
  </si>
  <si>
    <t>Sean Flynn</t>
  </si>
  <si>
    <t>Chris Hamilton</t>
  </si>
  <si>
    <t>Fabio Jakobsen</t>
  </si>
  <si>
    <t>Gijs Leemreize</t>
  </si>
  <si>
    <t>Enzo Leijnse</t>
  </si>
  <si>
    <t>Emīls Liepiņš</t>
  </si>
  <si>
    <t>Niklas Märkl</t>
  </si>
  <si>
    <t>Tim Naberman</t>
  </si>
  <si>
    <t>Oscar Onley</t>
  </si>
  <si>
    <t>Max Poole</t>
  </si>
  <si>
    <t>Timo Roosen</t>
  </si>
  <si>
    <t>Martijn Tusveld</t>
  </si>
  <si>
    <t>Julius van den Berg</t>
  </si>
  <si>
    <t>Frank van den Broek</t>
  </si>
  <si>
    <t>Casper van Uden</t>
  </si>
  <si>
    <t>Kevin Vermaerke</t>
  </si>
  <si>
    <t>Bram Welten</t>
  </si>
  <si>
    <t>Welay Berhe</t>
  </si>
  <si>
    <t>ETH</t>
  </si>
  <si>
    <t>Team Jayco–AlUla</t>
  </si>
  <si>
    <t>Lawson Craddock</t>
  </si>
  <si>
    <t>Alessandro De Marchi</t>
  </si>
  <si>
    <t>Davide De Pretto</t>
  </si>
  <si>
    <t>Eddie Dunbar</t>
  </si>
  <si>
    <t>IRE</t>
  </si>
  <si>
    <t>Luke Durbridge</t>
  </si>
  <si>
    <t>Felix Engelhardt</t>
  </si>
  <si>
    <t>Caleb Ewan</t>
  </si>
  <si>
    <t>Anders Foldager</t>
  </si>
  <si>
    <t>Dylan Groenewegen</t>
  </si>
  <si>
    <t>Lucas Hamilton</t>
  </si>
  <si>
    <t>Chris Harper</t>
  </si>
  <si>
    <t>Michael Hepburn</t>
  </si>
  <si>
    <t>Amund Grøndahl Jansen</t>
  </si>
  <si>
    <t>Christopher Juul-Jensen</t>
  </si>
  <si>
    <t>Jan Maas</t>
  </si>
  <si>
    <t>Michael Matthews</t>
  </si>
  <si>
    <t>Luka Mezgec</t>
  </si>
  <si>
    <t>Kelland O'Brien</t>
  </si>
  <si>
    <t>Jesús David Peña</t>
  </si>
  <si>
    <t>Luke Plapp</t>
  </si>
  <si>
    <t>Rudy Porter</t>
  </si>
  <si>
    <t>Blake Quick</t>
  </si>
  <si>
    <t>Elmar Reinders</t>
  </si>
  <si>
    <t>Mauro Schmid</t>
  </si>
  <si>
    <t>Callum Scotson</t>
  </si>
  <si>
    <t>Campbell Stewart</t>
  </si>
  <si>
    <t>Max Walscheid</t>
  </si>
  <si>
    <t>Simon Yates</t>
  </si>
  <si>
    <t>Filippo Zana</t>
  </si>
  <si>
    <t>Edoardo Affini</t>
  </si>
  <si>
    <t>Visma–Lease a Bike</t>
  </si>
  <si>
    <t>Tiesj Benoot</t>
  </si>
  <si>
    <t>Koen Bouwman</t>
  </si>
  <si>
    <t>Robert Gesink</t>
  </si>
  <si>
    <t>Thomas Gloag</t>
  </si>
  <si>
    <t>Per Strand Hagenes</t>
  </si>
  <si>
    <t>Michel Hessmann</t>
  </si>
  <si>
    <t>Matteo Jorgenson</t>
  </si>
  <si>
    <t>Wilco Kelderman</t>
  </si>
  <si>
    <t>Olav Kooij</t>
  </si>
  <si>
    <t>Steven Kruijswijk</t>
  </si>
  <si>
    <t>Sepp Kuss</t>
  </si>
  <si>
    <t>Christophe Laporte</t>
  </si>
  <si>
    <t>Bart Lemmen</t>
  </si>
  <si>
    <t>Johannes Staune-Mittet</t>
  </si>
  <si>
    <t>Jan Tratnik</t>
  </si>
  <si>
    <t>Ben Tulett</t>
  </si>
  <si>
    <t>Cian Uijtdebroeks</t>
  </si>
  <si>
    <t>Milan Vader</t>
  </si>
  <si>
    <t>Attila Valter</t>
  </si>
  <si>
    <t>HUN</t>
  </si>
  <si>
    <t>Wout van Aert</t>
  </si>
  <si>
    <t>Dylan van Baarle</t>
  </si>
  <si>
    <t>Loe van Belle</t>
  </si>
  <si>
    <t>Tosh Van der Sande</t>
  </si>
  <si>
    <t>Mick van Dijke</t>
  </si>
  <si>
    <t>Tim van Dijke</t>
  </si>
  <si>
    <t>Julien Vermote</t>
  </si>
  <si>
    <t>Jonas Vingegaard</t>
  </si>
  <si>
    <t>João Almeida</t>
  </si>
  <si>
    <t>UAE Team Emirates</t>
  </si>
  <si>
    <t>Igor Arrieta</t>
  </si>
  <si>
    <t>Juan Ayuso</t>
  </si>
  <si>
    <t>Filippo Baroncini</t>
  </si>
  <si>
    <t>Sjoerd Bax</t>
  </si>
  <si>
    <t>Mikkel Bjerg</t>
  </si>
  <si>
    <t>Jan Christen</t>
  </si>
  <si>
    <t>Alessandro Covi</t>
  </si>
  <si>
    <t>Isaac del Toro</t>
  </si>
  <si>
    <t>MEX</t>
  </si>
  <si>
    <t>Finn Fisher-Black</t>
  </si>
  <si>
    <t>Felix Großschartner</t>
  </si>
  <si>
    <t>Marc Hirschi</t>
  </si>
  <si>
    <t>Álvaro Hodeg</t>
  </si>
  <si>
    <t>Vegard Stake Laengen</t>
  </si>
  <si>
    <t>Rafał Majka</t>
  </si>
  <si>
    <t>Brandon McNulty</t>
  </si>
  <si>
    <t>Juan Sebastián Molano</t>
  </si>
  <si>
    <t>António Morgado</t>
  </si>
  <si>
    <t>Domen Novak</t>
  </si>
  <si>
    <t>Ivo Oliveira</t>
  </si>
  <si>
    <t>Rui Oliveira</t>
  </si>
  <si>
    <t>Tadej Pogačar</t>
  </si>
  <si>
    <t>Nils Politt</t>
  </si>
  <si>
    <t>Pavel Sivakov</t>
  </si>
  <si>
    <t>Marc Soler</t>
  </si>
  <si>
    <t>Diego Ulissi</t>
  </si>
  <si>
    <t>Jay Vine</t>
  </si>
  <si>
    <t>Michael Vink</t>
  </si>
  <si>
    <t>Tim Wellens</t>
  </si>
  <si>
    <t>Adam Yates</t>
  </si>
  <si>
    <t>Pascal Ackermann</t>
  </si>
  <si>
    <t>Israel–Premier Tech</t>
  </si>
  <si>
    <t>George Bennett</t>
  </si>
  <si>
    <t>Joseph Blackmore[a]</t>
  </si>
  <si>
    <t>Guillaume Boivin</t>
  </si>
  <si>
    <t>Simon Clarke</t>
  </si>
  <si>
    <t>Itamar Einhorn</t>
  </si>
  <si>
    <t>ISR</t>
  </si>
  <si>
    <t>Marco Frigo</t>
  </si>
  <si>
    <t>Chris Froome</t>
  </si>
  <si>
    <t>Jakob Fuglsang</t>
  </si>
  <si>
    <t>Derek Gee</t>
  </si>
  <si>
    <t>Hugo Hofstetter</t>
  </si>
  <si>
    <t>Mason Hollyman</t>
  </si>
  <si>
    <t>Hugo Houle</t>
  </si>
  <si>
    <t>Oded Kogut</t>
  </si>
  <si>
    <t>Krists Neilands</t>
  </si>
  <si>
    <t>Riley Pickrell</t>
  </si>
  <si>
    <t>Nadav Raisberg</t>
  </si>
  <si>
    <t>Matthew Riccitello</t>
  </si>
  <si>
    <t>Guy Sagiv</t>
  </si>
  <si>
    <t>Nick Schultz</t>
  </si>
  <si>
    <t>Michael Schwarzmann</t>
  </si>
  <si>
    <t>Riley Sheehan</t>
  </si>
  <si>
    <t>Jake Stewart</t>
  </si>
  <si>
    <t>Corbin Strong</t>
  </si>
  <si>
    <t>Dylan Teuns</t>
  </si>
  <si>
    <t>Tom Van Asbroeck</t>
  </si>
  <si>
    <t>Ethan Vernon</t>
  </si>
  <si>
    <t>Stephen Williams</t>
  </si>
  <si>
    <t>Michael Woods</t>
  </si>
  <si>
    <t>Mads Würtz Schmidt</t>
  </si>
  <si>
    <t>Rick Zabel[b]</t>
  </si>
  <si>
    <t>Johannes Adamietz</t>
  </si>
  <si>
    <t>Lotto–Dstny</t>
  </si>
  <si>
    <t>Jenno Berckmoes</t>
  </si>
  <si>
    <t>Cédric Beullens</t>
  </si>
  <si>
    <t>Victor Campenaerts</t>
  </si>
  <si>
    <t>Logan Currie</t>
  </si>
  <si>
    <t>Jasper De Buyst</t>
  </si>
  <si>
    <t>Thomas De Gendt</t>
  </si>
  <si>
    <t>Arnaud De Lie</t>
  </si>
  <si>
    <t>Jarrad Drizners</t>
  </si>
  <si>
    <t>Pascal Eenkhoorn</t>
  </si>
  <si>
    <t>Jonas Gregaard</t>
  </si>
  <si>
    <t>Sébastien Grignard</t>
  </si>
  <si>
    <t>Jacopo Guarnieri</t>
  </si>
  <si>
    <t>Andreas Kron</t>
  </si>
  <si>
    <t>Arjen Livyns</t>
  </si>
  <si>
    <t>Milan Menten</t>
  </si>
  <si>
    <t>Sylvain Moniquet</t>
  </si>
  <si>
    <t>Mathijs Paasschens</t>
  </si>
  <si>
    <t>Alec Segaert</t>
  </si>
  <si>
    <t>Eduardo Sepúlveda</t>
  </si>
  <si>
    <t>ARG</t>
  </si>
  <si>
    <t>Liam Slock</t>
  </si>
  <si>
    <t>Lionel Taminiaux</t>
  </si>
  <si>
    <t>Jarne Van de Paar</t>
  </si>
  <si>
    <t>Lennert Van Eetvelt</t>
  </si>
  <si>
    <t>Maxim Van Gils</t>
  </si>
  <si>
    <t>Brent Van Moer</t>
  </si>
  <si>
    <t>Henri Vandenabeele</t>
  </si>
  <si>
    <t>Harm Vanhoucke</t>
  </si>
  <si>
    <t>Florian Vermeersch</t>
  </si>
  <si>
    <t>Lucas Boniface</t>
  </si>
  <si>
    <t>Team TotalEnergies</t>
  </si>
  <si>
    <t>Thomas Bonnet</t>
  </si>
  <si>
    <t>Mathieu Burgaudeau</t>
  </si>
  <si>
    <t>Steff Cras</t>
  </si>
  <si>
    <t>Fabien Doubey</t>
  </si>
  <si>
    <t>Sandy Dujardin</t>
  </si>
  <si>
    <t>Valentin Ferron</t>
  </si>
  <si>
    <t>Thomas Gachignard</t>
  </si>
  <si>
    <t>Fabien Grellier</t>
  </si>
  <si>
    <t>Emilien Jeannière</t>
  </si>
  <si>
    <t>Jordan Jegat</t>
  </si>
  <si>
    <t>Alan Jousseaume</t>
  </si>
  <si>
    <t>Pierre Latour</t>
  </si>
  <si>
    <t>Lorrenzo Manzin</t>
  </si>
  <si>
    <t>Paul Ourselin</t>
  </si>
  <si>
    <t>Julien Simon</t>
  </si>
  <si>
    <t>Geoffrey Soupe</t>
  </si>
  <si>
    <t>Jason Tesson</t>
  </si>
  <si>
    <t>Anthony Turgis</t>
  </si>
  <si>
    <t>Baptiste Vadic</t>
  </si>
  <si>
    <t>Dries Van Gestel</t>
  </si>
  <si>
    <t>Mattéo Vercher</t>
  </si>
  <si>
    <t>Alexis Vuillermoz</t>
  </si>
  <si>
    <t>Jonas Abrahamsen</t>
  </si>
  <si>
    <t>Uno-X Mobility</t>
  </si>
  <si>
    <t>Idar Andersen</t>
  </si>
  <si>
    <t>Louis Bendixen</t>
  </si>
  <si>
    <t>Erlend Blikra</t>
  </si>
  <si>
    <t>Carl-Frederik Bévort</t>
  </si>
  <si>
    <t>Magnus Cort</t>
  </si>
  <si>
    <t>Fredrik Dversnes</t>
  </si>
  <si>
    <t>Odd Christian Eiking</t>
  </si>
  <si>
    <t>Stian Fredheim</t>
  </si>
  <si>
    <t>Tord Gudmestad</t>
  </si>
  <si>
    <t>Markus Hoelgaard</t>
  </si>
  <si>
    <t>Ådne Holter</t>
  </si>
  <si>
    <t>Jonas Iversby Hvideberg</t>
  </si>
  <si>
    <t>Anders Halland Johannessen</t>
  </si>
  <si>
    <t>Tobias Halland Johannessen</t>
  </si>
  <si>
    <t>Alexander Kristoff</t>
  </si>
  <si>
    <t>Johannes Kulset</t>
  </si>
  <si>
    <t>Magnus Kulset</t>
  </si>
  <si>
    <t>Sindre Kulset</t>
  </si>
  <si>
    <t>Niklas Larsen</t>
  </si>
  <si>
    <t>Andreas Leknessund</t>
  </si>
  <si>
    <t>William Blume Levy</t>
  </si>
  <si>
    <t>Sakarias Koller Løland</t>
  </si>
  <si>
    <t>Erik Resell</t>
  </si>
  <si>
    <t>Marcus Sander Hansen</t>
  </si>
  <si>
    <t>Anders Skaarseth</t>
  </si>
  <si>
    <t>Rasmus Tiller</t>
  </si>
  <si>
    <t>Martin Urianstad</t>
  </si>
  <si>
    <t>Søren Wærenskjold</t>
  </si>
  <si>
    <t>Rasmus Bøgh Wallin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</si>
</sst>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 mmmm yyyy"/>
    <numFmt numFmtId="165" formatCode="mmmm d, yyyy"/>
  </numFmts>
  <fonts count="29">
    <font>
      <sz val="10.0"/>
      <color rgb="FF000000"/>
      <name val="Arial"/>
      <scheme val="minor"/>
    </font>
    <font>
      <sz val="9.0"/>
      <color theme="1"/>
      <name val="Arial"/>
      <scheme val="minor"/>
    </font>
    <font>
      <b/>
      <sz val="36.0"/>
      <color rgb="FFFFFFFF"/>
      <name val="Montserrat"/>
    </font>
    <font>
      <b/>
      <sz val="12.0"/>
      <color rgb="FFF3F3F3"/>
      <name val="Arial"/>
      <scheme val="minor"/>
    </font>
    <font>
      <b/>
      <sz val="12.0"/>
      <color rgb="FFD9D9D9"/>
      <name val="Arial"/>
    </font>
    <font>
      <b/>
      <sz val="12.0"/>
      <color rgb="FFF3F3F3"/>
      <name val="Arial"/>
    </font>
    <font>
      <color theme="1"/>
      <name val="Arial"/>
      <scheme val="minor"/>
    </font>
    <font>
      <b/>
      <sz val="12.0"/>
      <color theme="1"/>
      <name val="Arial"/>
      <scheme val="minor"/>
    </font>
    <font>
      <b/>
      <sz val="12.0"/>
      <color rgb="FF000000"/>
      <name val="Arial"/>
      <scheme val="minor"/>
    </font>
    <font>
      <sz val="8.0"/>
      <color theme="1"/>
      <name val="Arial"/>
      <scheme val="minor"/>
    </font>
    <font>
      <sz val="10.0"/>
      <color rgb="FF000000"/>
      <name val="Arial"/>
    </font>
    <font>
      <sz val="9.0"/>
      <color rgb="FF000000"/>
      <name val="Arial"/>
      <scheme val="minor"/>
    </font>
    <font>
      <b/>
      <sz val="11.0"/>
      <color rgb="FFFFFFFF"/>
      <name val="Arial"/>
      <scheme val="minor"/>
    </font>
    <font/>
    <font>
      <sz val="8.0"/>
      <color rgb="FFAAAAAA"/>
      <name val="Arial"/>
      <scheme val="minor"/>
    </font>
    <font>
      <b/>
      <color theme="1"/>
      <name val="Arial"/>
      <scheme val="minor"/>
    </font>
    <font>
      <i/>
      <sz val="8.0"/>
      <color rgb="FFAAAAAA"/>
      <name val="Arial"/>
      <scheme val="minor"/>
    </font>
    <font>
      <b/>
      <sz val="11.0"/>
      <color rgb="FF000000"/>
      <name val="Arial"/>
      <scheme val="minor"/>
    </font>
    <font>
      <sz val="9.0"/>
      <color rgb="FFB7B7B7"/>
      <name val="Arial"/>
      <scheme val="minor"/>
    </font>
    <font>
      <b/>
      <sz val="9.0"/>
      <color rgb="FFB7B7B7"/>
      <name val="Arial"/>
      <scheme val="minor"/>
    </font>
    <font>
      <b/>
      <color rgb="FFB7B7B7"/>
      <name val="Arial"/>
      <scheme val="minor"/>
    </font>
    <font>
      <b/>
      <sz val="9.0"/>
      <color rgb="FF000000"/>
      <name val="Arial"/>
      <scheme val="minor"/>
    </font>
    <font>
      <sz val="8.0"/>
      <color rgb="FFCC0000"/>
      <name val="Arial"/>
    </font>
    <font>
      <sz val="8.0"/>
      <color rgb="FFCC0000"/>
      <name val="&quot;Google Sans&quot;"/>
    </font>
    <font>
      <sz val="11.0"/>
      <color theme="1"/>
      <name val="Arial"/>
      <scheme val="minor"/>
    </font>
    <font>
      <sz val="11.0"/>
      <color rgb="FF000000"/>
      <name val="Arial"/>
      <scheme val="minor"/>
    </font>
    <font>
      <b/>
      <u/>
      <sz val="11.0"/>
      <color rgb="FF003AC1"/>
      <name val="Arial"/>
    </font>
    <font>
      <b/>
      <u/>
      <sz val="11.0"/>
      <color rgb="FF003AC1"/>
      <name val="Arial"/>
    </font>
    <font>
      <b/>
      <i/>
      <sz val="8.0"/>
      <color theme="1"/>
      <name val="Arial"/>
      <scheme val="minor"/>
    </font>
  </fonts>
  <fills count="13">
    <fill>
      <patternFill patternType="none"/>
    </fill>
    <fill>
      <patternFill patternType="lightGray"/>
    </fill>
    <fill>
      <patternFill patternType="solid">
        <fgColor rgb="FF03287D"/>
        <bgColor rgb="FF03287D"/>
      </patternFill>
    </fill>
    <fill>
      <patternFill patternType="solid">
        <fgColor rgb="FF3C78D8"/>
        <bgColor rgb="FF3C78D8"/>
      </patternFill>
    </fill>
    <fill>
      <patternFill patternType="solid">
        <fgColor rgb="FF407BD6"/>
        <bgColor rgb="FF407BD6"/>
      </patternFill>
    </fill>
    <fill>
      <patternFill patternType="solid">
        <fgColor rgb="FFFFFFFF"/>
        <bgColor rgb="FFFFFFFF"/>
      </patternFill>
    </fill>
    <fill>
      <patternFill patternType="solid">
        <fgColor rgb="FFFFED66"/>
        <bgColor rgb="FFFFED66"/>
      </patternFill>
    </fill>
    <fill>
      <patternFill patternType="solid">
        <fgColor rgb="FF93C47D"/>
        <bgColor rgb="FF93C47D"/>
      </patternFill>
    </fill>
    <fill>
      <patternFill patternType="solid">
        <fgColor rgb="FFCFA72F"/>
        <bgColor rgb="FFCFA72F"/>
      </patternFill>
    </fill>
    <fill>
      <patternFill patternType="solid">
        <fgColor rgb="FFD9D9D9"/>
        <bgColor rgb="FFD9D9D9"/>
      </patternFill>
    </fill>
    <fill>
      <patternFill patternType="solid">
        <fgColor rgb="FF447ED4"/>
        <bgColor rgb="FF447ED4"/>
      </patternFill>
    </fill>
    <fill>
      <patternFill patternType="solid">
        <fgColor rgb="FFBDBDBD"/>
        <bgColor rgb="FFBDBDBD"/>
      </patternFill>
    </fill>
    <fill>
      <patternFill patternType="solid">
        <fgColor rgb="FFF3F3F3"/>
        <bgColor rgb="FFF3F3F3"/>
      </patternFill>
    </fill>
  </fills>
  <borders count="10">
    <border/>
    <border>
      <left style="thin">
        <color rgb="FFD9D9D9"/>
      </left>
      <top style="thin">
        <color rgb="FFD9D9D9"/>
      </top>
    </border>
    <border>
      <right style="thin">
        <color rgb="FFD9D9D9"/>
      </right>
      <top style="thin">
        <color rgb="FFD9D9D9"/>
      </top>
    </border>
    <border>
      <left style="thin">
        <color rgb="FFD9D9D9"/>
      </left>
      <right style="thin">
        <color rgb="FFD9D9D9"/>
      </right>
      <top style="thin">
        <color rgb="FFD9D9D9"/>
      </top>
    </border>
    <border>
      <left style="thin">
        <color rgb="FFD9D9D9"/>
      </left>
      <bottom style="thin">
        <color rgb="FFD9D9D9"/>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border>
    <border>
      <right style="thin">
        <color rgb="FFD9D9D9"/>
      </right>
    </border>
    <border>
      <left style="thin">
        <color rgb="FFD9D9D9"/>
      </left>
      <right style="thin">
        <color rgb="FFD9D9D9"/>
      </right>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vertical="center"/>
    </xf>
    <xf borderId="0" fillId="3" fontId="3" numFmtId="0" xfId="0" applyAlignment="1" applyFill="1" applyFont="1">
      <alignment vertical="top"/>
    </xf>
    <xf borderId="0" fillId="3" fontId="4" numFmtId="0" xfId="0" applyAlignment="1" applyFont="1">
      <alignment horizontal="center" readingOrder="0" vertical="center"/>
    </xf>
    <xf borderId="0" fillId="3" fontId="4" numFmtId="0" xfId="0" applyAlignment="1" applyFont="1">
      <alignment vertical="bottom"/>
    </xf>
    <xf borderId="0" fillId="3" fontId="4" numFmtId="0" xfId="0" applyAlignment="1" applyFont="1">
      <alignment horizontal="center" readingOrder="0" vertical="bottom"/>
    </xf>
    <xf borderId="0" fillId="3" fontId="5" numFmtId="0" xfId="0" applyAlignment="1" applyFont="1">
      <alignment horizontal="center" readingOrder="0" vertical="bottom"/>
    </xf>
    <xf borderId="0" fillId="4" fontId="6" numFmtId="0" xfId="0" applyFill="1" applyFont="1"/>
    <xf borderId="0" fillId="4" fontId="5" numFmtId="0" xfId="0" applyAlignment="1" applyFont="1">
      <alignment horizontal="center" readingOrder="0" vertical="bottom"/>
    </xf>
    <xf borderId="0" fillId="4" fontId="4" numFmtId="0" xfId="0" applyAlignment="1" applyFont="1">
      <alignment horizontal="center" readingOrder="0" vertical="bottom"/>
    </xf>
    <xf borderId="0" fillId="3" fontId="7" numFmtId="0" xfId="0" applyAlignment="1" applyFont="1">
      <alignment vertical="center"/>
    </xf>
    <xf borderId="0" fillId="3" fontId="8" numFmtId="0" xfId="0" applyAlignment="1" applyFont="1">
      <alignment vertical="center"/>
    </xf>
    <xf borderId="0" fillId="4" fontId="7" numFmtId="0" xfId="0" applyAlignment="1" applyFont="1">
      <alignment vertical="center"/>
    </xf>
    <xf borderId="0" fillId="5" fontId="1" numFmtId="0" xfId="0" applyAlignment="1" applyFill="1" applyFont="1">
      <alignment vertical="center"/>
    </xf>
    <xf borderId="0" fillId="5" fontId="9" numFmtId="0" xfId="0" applyAlignment="1" applyFont="1">
      <alignment horizontal="center" vertical="center"/>
    </xf>
    <xf borderId="0" fillId="5" fontId="10" numFmtId="0" xfId="0" applyAlignment="1" applyFont="1">
      <alignment horizontal="left" vertical="center"/>
    </xf>
    <xf borderId="0" fillId="5" fontId="11" numFmtId="0" xfId="0" applyAlignment="1" applyFont="1">
      <alignment vertical="center"/>
    </xf>
    <xf borderId="1" fillId="4" fontId="12" numFmtId="0" xfId="0" applyAlignment="1" applyBorder="1" applyFont="1">
      <alignment horizontal="center" readingOrder="0" vertical="center"/>
    </xf>
    <xf borderId="2" fillId="0" fontId="13" numFmtId="0" xfId="0" applyBorder="1" applyFont="1"/>
    <xf borderId="3" fillId="4" fontId="12" numFmtId="0" xfId="0" applyAlignment="1" applyBorder="1" applyFont="1">
      <alignment horizontal="center" readingOrder="0" vertical="center"/>
    </xf>
    <xf borderId="0" fillId="4" fontId="1" numFmtId="0" xfId="0" applyAlignment="1" applyFont="1">
      <alignment vertical="center"/>
    </xf>
    <xf borderId="0" fillId="4" fontId="11" numFmtId="0" xfId="0" applyAlignment="1" applyFont="1">
      <alignment vertical="center"/>
    </xf>
    <xf borderId="4" fillId="0" fontId="13" numFmtId="0" xfId="0" applyBorder="1" applyFont="1"/>
    <xf borderId="5" fillId="0" fontId="13" numFmtId="0" xfId="0" applyBorder="1" applyFont="1"/>
    <xf borderId="6" fillId="0" fontId="13" numFmtId="0" xfId="0" applyBorder="1" applyFont="1"/>
    <xf borderId="0" fillId="5" fontId="14" numFmtId="0" xfId="0" applyAlignment="1" applyFont="1">
      <alignment horizontal="center" readingOrder="0" vertical="center"/>
    </xf>
    <xf borderId="0" fillId="5" fontId="10" numFmtId="0" xfId="0" applyAlignment="1" applyFont="1">
      <alignment horizontal="left" readingOrder="0" shrinkToFit="0" vertical="center" wrapText="0"/>
    </xf>
    <xf borderId="0" fillId="5" fontId="6" numFmtId="0" xfId="0" applyFont="1"/>
    <xf borderId="0" fillId="4" fontId="6" numFmtId="0" xfId="0" applyFont="1"/>
    <xf borderId="0" fillId="5" fontId="1" numFmtId="0" xfId="0" applyAlignment="1" applyFont="1">
      <alignment horizontal="right" vertical="center"/>
    </xf>
    <xf borderId="0" fillId="4" fontId="1" numFmtId="0" xfId="0" applyAlignment="1" applyFont="1">
      <alignment horizontal="right" vertical="center"/>
    </xf>
    <xf borderId="0" fillId="5" fontId="15" numFmtId="0" xfId="0" applyAlignment="1" applyFont="1">
      <alignment horizontal="right" readingOrder="0"/>
    </xf>
    <xf borderId="0" fillId="4" fontId="15" numFmtId="0" xfId="0" applyAlignment="1" applyFont="1">
      <alignment horizontal="right" readingOrder="0"/>
    </xf>
    <xf borderId="1" fillId="5" fontId="16" numFmtId="0" xfId="0" applyAlignment="1" applyBorder="1" applyFont="1">
      <alignment horizontal="left" readingOrder="0" vertical="center"/>
    </xf>
    <xf borderId="3" fillId="5" fontId="1" numFmtId="0" xfId="0" applyAlignment="1" applyBorder="1" applyFont="1">
      <alignment horizontal="center" readingOrder="0" vertical="center"/>
    </xf>
    <xf borderId="7" fillId="0" fontId="13" numFmtId="0" xfId="0" applyBorder="1" applyFont="1"/>
    <xf borderId="8" fillId="0" fontId="13" numFmtId="0" xfId="0" applyBorder="1" applyFont="1"/>
    <xf borderId="9" fillId="0" fontId="13" numFmtId="0" xfId="0" applyBorder="1" applyFont="1"/>
    <xf borderId="7" fillId="5" fontId="17" numFmtId="0" xfId="0" applyAlignment="1" applyBorder="1" applyFont="1">
      <alignment horizontal="left" readingOrder="0" vertical="center"/>
    </xf>
    <xf borderId="0" fillId="5" fontId="18" numFmtId="0" xfId="0" applyAlignment="1" applyFont="1">
      <alignment vertical="center"/>
    </xf>
    <xf borderId="3" fillId="6" fontId="18" numFmtId="0" xfId="0" applyAlignment="1" applyBorder="1" applyFill="1" applyFont="1">
      <alignment vertical="center"/>
    </xf>
    <xf borderId="0" fillId="5" fontId="19" numFmtId="0" xfId="0" applyAlignment="1" applyFont="1">
      <alignment horizontal="left" readingOrder="0" shrinkToFit="0" vertical="center" wrapText="0"/>
    </xf>
    <xf borderId="0" fillId="4" fontId="19" numFmtId="0" xfId="0" applyAlignment="1" applyFont="1">
      <alignment horizontal="left" readingOrder="0" shrinkToFit="0" vertical="center" wrapText="0"/>
    </xf>
    <xf borderId="0" fillId="5" fontId="18" numFmtId="0" xfId="0" applyAlignment="1" applyFont="1">
      <alignment horizontal="right" vertical="center"/>
    </xf>
    <xf borderId="0" fillId="5" fontId="19" numFmtId="0" xfId="0" applyAlignment="1" applyFont="1">
      <alignment horizontal="right" vertical="center"/>
    </xf>
    <xf borderId="0" fillId="4" fontId="18" numFmtId="0" xfId="0" applyAlignment="1" applyFont="1">
      <alignment vertical="center"/>
    </xf>
    <xf borderId="0" fillId="5" fontId="20" numFmtId="0" xfId="0" applyAlignment="1" applyFont="1">
      <alignment horizontal="right"/>
    </xf>
    <xf borderId="0" fillId="5" fontId="21" numFmtId="0" xfId="0" applyAlignment="1" applyFont="1">
      <alignment horizontal="left" readingOrder="0" shrinkToFit="0" vertical="center" wrapText="0"/>
    </xf>
    <xf borderId="0" fillId="5" fontId="15" numFmtId="0" xfId="0" applyAlignment="1" applyFont="1">
      <alignment horizontal="right"/>
    </xf>
    <xf borderId="7" fillId="5" fontId="16" numFmtId="0" xfId="0" applyAlignment="1" applyBorder="1" applyFont="1">
      <alignment horizontal="left" readingOrder="0" vertical="center"/>
    </xf>
    <xf borderId="0" fillId="7" fontId="6" numFmtId="0" xfId="0" applyFill="1" applyFont="1"/>
    <xf borderId="3" fillId="5" fontId="22" numFmtId="0" xfId="0" applyAlignment="1" applyBorder="1" applyFont="1">
      <alignment horizontal="center" readingOrder="0" vertical="center"/>
    </xf>
    <xf borderId="9" fillId="5" fontId="22" numFmtId="0" xfId="0" applyAlignment="1" applyBorder="1" applyFont="1">
      <alignment horizontal="center" readingOrder="0" vertical="center"/>
    </xf>
    <xf borderId="9" fillId="5" fontId="23" numFmtId="0" xfId="0" applyAlignment="1" applyBorder="1" applyFont="1">
      <alignment horizontal="center" readingOrder="0" vertical="center"/>
    </xf>
    <xf borderId="6" fillId="5" fontId="22" numFmtId="0" xfId="0" applyAlignment="1" applyBorder="1" applyFont="1">
      <alignment horizontal="center" readingOrder="0" vertical="top"/>
    </xf>
    <xf borderId="3" fillId="5" fontId="1" numFmtId="0" xfId="0" applyAlignment="1" applyBorder="1" applyFont="1">
      <alignment vertical="center"/>
    </xf>
    <xf borderId="9" fillId="5" fontId="1" numFmtId="0" xfId="0" applyAlignment="1" applyBorder="1" applyFont="1">
      <alignment vertical="center"/>
    </xf>
    <xf borderId="6" fillId="5" fontId="6" numFmtId="0" xfId="0" applyBorder="1" applyFont="1"/>
    <xf borderId="9" fillId="6" fontId="22" numFmtId="0" xfId="0" applyAlignment="1" applyBorder="1" applyFont="1">
      <alignment horizontal="center" readingOrder="0" vertical="center"/>
    </xf>
    <xf borderId="6" fillId="6" fontId="22" numFmtId="0" xfId="0" applyAlignment="1" applyBorder="1" applyFont="1">
      <alignment horizontal="center" readingOrder="0" vertical="top"/>
    </xf>
    <xf borderId="9" fillId="8" fontId="22" numFmtId="0" xfId="0" applyAlignment="1" applyBorder="1" applyFill="1" applyFont="1">
      <alignment horizontal="center" readingOrder="0" vertical="center"/>
    </xf>
    <xf borderId="6" fillId="8" fontId="22" numFmtId="0" xfId="0" applyAlignment="1" applyBorder="1" applyFont="1">
      <alignment horizontal="center" readingOrder="0" vertical="top"/>
    </xf>
    <xf borderId="0" fillId="5" fontId="24" numFmtId="0" xfId="0" applyAlignment="1" applyFont="1">
      <alignment vertical="center"/>
    </xf>
    <xf borderId="0" fillId="4" fontId="24" numFmtId="0" xfId="0" applyAlignment="1" applyFont="1">
      <alignment vertical="center"/>
    </xf>
    <xf borderId="0" fillId="5" fontId="25" numFmtId="0" xfId="0" applyAlignment="1" applyFont="1">
      <alignment vertical="center"/>
    </xf>
    <xf borderId="0" fillId="4" fontId="25" numFmtId="0" xfId="0" applyAlignment="1" applyFont="1">
      <alignment vertical="center"/>
    </xf>
    <xf borderId="6" fillId="5" fontId="22" numFmtId="0" xfId="0" applyAlignment="1" applyBorder="1" applyFont="1">
      <alignment horizontal="center" readingOrder="0" vertical="center"/>
    </xf>
    <xf borderId="0" fillId="4" fontId="12" numFmtId="0" xfId="0" applyAlignment="1" applyFont="1">
      <alignment horizontal="center" readingOrder="0" vertical="center"/>
    </xf>
    <xf borderId="0" fillId="5" fontId="16" numFmtId="0" xfId="0" applyAlignment="1" applyFont="1">
      <alignment horizontal="left" readingOrder="0" vertical="center"/>
    </xf>
    <xf borderId="0" fillId="5" fontId="22" numFmtId="0" xfId="0" applyAlignment="1" applyFont="1">
      <alignment horizontal="center" readingOrder="0" vertical="top"/>
    </xf>
    <xf borderId="0" fillId="4" fontId="16" numFmtId="0" xfId="0" applyAlignment="1" applyFont="1">
      <alignment horizontal="left" readingOrder="0" vertical="center"/>
    </xf>
    <xf borderId="0" fillId="4" fontId="22" numFmtId="0" xfId="0" applyAlignment="1" applyFont="1">
      <alignment horizontal="center" readingOrder="0" vertical="top"/>
    </xf>
    <xf borderId="0" fillId="9" fontId="1" numFmtId="0" xfId="0" applyAlignment="1" applyFill="1" applyFont="1">
      <alignment vertical="center"/>
    </xf>
    <xf borderId="0" fillId="9" fontId="6" numFmtId="0" xfId="0" applyFont="1"/>
    <xf borderId="0" fillId="9" fontId="26" numFmtId="0" xfId="0" applyAlignment="1" applyFont="1">
      <alignment horizontal="center" vertical="center"/>
    </xf>
    <xf borderId="0" fillId="9" fontId="16" numFmtId="0" xfId="0" applyAlignment="1" applyFont="1">
      <alignment horizontal="left" readingOrder="0" vertical="center"/>
    </xf>
    <xf borderId="0" fillId="9" fontId="22" numFmtId="0" xfId="0" applyAlignment="1" applyFont="1">
      <alignment horizontal="center" readingOrder="0" vertical="top"/>
    </xf>
    <xf borderId="0" fillId="10" fontId="1" numFmtId="0" xfId="0" applyAlignment="1" applyFill="1" applyFont="1">
      <alignment vertical="center"/>
    </xf>
    <xf borderId="0" fillId="10" fontId="6" numFmtId="0" xfId="0" applyFont="1"/>
    <xf borderId="0" fillId="10" fontId="27" numFmtId="0" xfId="0" applyAlignment="1" applyFont="1">
      <alignment horizontal="center"/>
    </xf>
    <xf borderId="0" fillId="10" fontId="16" numFmtId="0" xfId="0" applyAlignment="1" applyFont="1">
      <alignment horizontal="left" readingOrder="0" vertical="center"/>
    </xf>
    <xf borderId="0" fillId="10" fontId="22" numFmtId="0" xfId="0" applyAlignment="1" applyFont="1">
      <alignment horizontal="center" readingOrder="0" vertical="top"/>
    </xf>
    <xf borderId="0" fillId="11" fontId="28" numFmtId="0" xfId="0" applyAlignment="1" applyFill="1" applyFont="1">
      <alignment horizontal="left" readingOrder="0"/>
    </xf>
    <xf borderId="0" fillId="5" fontId="9" numFmtId="0" xfId="0" applyAlignment="1" applyFont="1">
      <alignment horizontal="left"/>
    </xf>
    <xf borderId="0" fillId="5" fontId="9" numFmtId="0" xfId="0" applyAlignment="1" applyFont="1">
      <alignment horizontal="center" readingOrder="0"/>
    </xf>
    <xf borderId="0" fillId="12" fontId="9" numFmtId="0" xfId="0" applyAlignment="1" applyFill="1" applyFont="1">
      <alignment horizontal="left"/>
    </xf>
    <xf borderId="0" fillId="12" fontId="9" numFmtId="0" xfId="0" applyAlignment="1" applyFont="1">
      <alignment horizontal="center" readingOrder="0"/>
    </xf>
    <xf borderId="0" fillId="5" fontId="9" numFmtId="164" xfId="0" applyAlignment="1" applyFont="1" applyNumberFormat="1">
      <alignment horizontal="left" readingOrder="0"/>
    </xf>
    <xf borderId="0" fillId="12" fontId="9" numFmtId="164" xfId="0" applyAlignment="1" applyFont="1" applyNumberFormat="1">
      <alignment horizontal="left" readingOrder="0"/>
    </xf>
    <xf borderId="0" fillId="12" fontId="9" numFmtId="0" xfId="0" applyAlignment="1" applyFont="1">
      <alignment horizontal="center"/>
    </xf>
    <xf borderId="0" fillId="5" fontId="9" numFmtId="0" xfId="0" applyAlignment="1" applyFont="1">
      <alignment horizontal="center"/>
    </xf>
    <xf borderId="0" fillId="12" fontId="9" numFmtId="165" xfId="0" applyAlignment="1" applyFont="1" applyNumberFormat="1">
      <alignment horizontal="left" readingOrder="0"/>
    </xf>
    <xf borderId="0" fillId="5" fontId="9" numFmtId="165" xfId="0" applyAlignment="1" applyFont="1" applyNumberFormat="1">
      <alignment horizontal="left" readingOrder="0"/>
    </xf>
  </cellXfs>
  <cellStyles count="1">
    <cellStyle xfId="0" name="Normal" builtinId="0"/>
  </cellStyles>
  <dxfs count="3">
    <dxf>
      <font/>
      <fill>
        <patternFill patternType="solid">
          <fgColor rgb="FFFFFFFF"/>
          <bgColor rgb="FFFFFFFF"/>
        </patternFill>
      </fill>
      <border/>
    </dxf>
    <dxf>
      <font/>
      <fill>
        <patternFill patternType="solid">
          <fgColor rgb="FFB7E1CD"/>
          <bgColor rgb="FFB7E1CD"/>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4" width="3.63"/>
    <col customWidth="1" min="5" max="7" width="1.25"/>
    <col customWidth="1" min="8" max="8" width="3.63"/>
    <col customWidth="1" min="9" max="9" width="18.25"/>
    <col customWidth="1" min="10" max="10" width="3.63"/>
    <col customWidth="1" min="11" max="13" width="1.25"/>
    <col customWidth="1" min="14" max="14" width="3.63"/>
    <col customWidth="1" min="15" max="15" width="18.25"/>
    <col customWidth="1" min="16" max="16" width="3.63"/>
    <col customWidth="1" min="17" max="19" width="1.25"/>
    <col customWidth="1" min="20" max="20" width="3.63"/>
    <col customWidth="1" min="21" max="21" width="18.25"/>
    <col customWidth="1" min="22" max="22" width="3.63"/>
    <col customWidth="1" min="23" max="25" width="1.25"/>
    <col customWidth="1" min="26" max="26" width="3.63"/>
    <col customWidth="1" min="27" max="27" width="18.25"/>
    <col customWidth="1" min="28" max="28" width="3.63"/>
    <col customWidth="1" min="29" max="31" width="1.25"/>
    <col customWidth="1" min="32" max="32" width="3.63"/>
    <col customWidth="1" min="33" max="33" width="18.25"/>
    <col customWidth="1" min="34" max="34" width="3.63"/>
    <col customWidth="1" min="35" max="37" width="1.25"/>
    <col customWidth="1" min="38" max="38" width="3.63"/>
    <col customWidth="1" min="39" max="39" width="18.25"/>
    <col customWidth="1" min="40" max="41" width="3.63"/>
  </cols>
  <sheetData>
    <row r="1" ht="72.0" customHeight="1">
      <c r="A1" s="1"/>
      <c r="B1" s="2" t="s">
        <v>0</v>
      </c>
    </row>
    <row r="2" ht="12.0" customHeight="1">
      <c r="A2" s="3"/>
      <c r="B2" s="4"/>
      <c r="D2" s="5"/>
      <c r="E2" s="4"/>
      <c r="F2" s="4"/>
      <c r="G2" s="4"/>
      <c r="I2" s="5"/>
      <c r="J2" s="4"/>
      <c r="O2" s="6"/>
      <c r="U2" s="7"/>
      <c r="V2" s="8"/>
      <c r="W2" s="9"/>
      <c r="X2" s="10"/>
      <c r="AC2" s="10"/>
      <c r="AD2" s="10"/>
      <c r="AE2" s="10"/>
      <c r="AF2" s="6"/>
      <c r="AG2" s="6"/>
      <c r="AH2" s="6"/>
      <c r="AI2" s="4"/>
      <c r="AJ2" s="4"/>
      <c r="AK2" s="4"/>
      <c r="AL2" s="4"/>
      <c r="AM2" s="5"/>
      <c r="AN2" s="4"/>
    </row>
    <row r="3" ht="6.75" customHeight="1">
      <c r="A3" s="11"/>
      <c r="D3" s="11"/>
      <c r="E3" s="4"/>
      <c r="F3" s="4"/>
      <c r="I3" s="11"/>
      <c r="O3" s="12"/>
      <c r="P3" s="11"/>
      <c r="Q3" s="11"/>
      <c r="R3" s="11"/>
      <c r="S3" s="11"/>
      <c r="T3" s="11"/>
      <c r="U3" s="7"/>
      <c r="V3" s="8"/>
      <c r="W3" s="9"/>
      <c r="X3" s="11"/>
      <c r="AC3" s="13"/>
      <c r="AD3" s="13"/>
      <c r="AE3" s="13"/>
      <c r="AF3" s="11"/>
      <c r="AG3" s="11"/>
      <c r="AH3" s="11"/>
      <c r="AI3" s="4"/>
      <c r="AJ3" s="4"/>
      <c r="AM3" s="11"/>
    </row>
    <row r="4" ht="6.75" customHeight="1">
      <c r="A4" s="11"/>
      <c r="D4" s="11"/>
      <c r="E4" s="4"/>
      <c r="F4" s="4"/>
      <c r="I4" s="11"/>
      <c r="O4" s="12"/>
      <c r="P4" s="11"/>
      <c r="Q4" s="11"/>
      <c r="R4" s="11"/>
      <c r="S4" s="11"/>
      <c r="T4" s="11"/>
      <c r="U4" s="7"/>
      <c r="V4" s="8"/>
      <c r="W4" s="9"/>
      <c r="X4" s="11"/>
      <c r="AC4" s="13"/>
      <c r="AD4" s="13"/>
      <c r="AE4" s="13"/>
      <c r="AF4" s="11"/>
      <c r="AG4" s="11"/>
      <c r="AH4" s="11"/>
      <c r="AI4" s="4"/>
      <c r="AJ4" s="4"/>
      <c r="AM4" s="11"/>
    </row>
    <row r="5" ht="9.0" customHeight="1">
      <c r="A5" s="14"/>
      <c r="B5" s="15"/>
      <c r="C5" s="16"/>
      <c r="D5" s="14"/>
      <c r="E5" s="14"/>
      <c r="F5" s="14"/>
      <c r="G5" s="14"/>
      <c r="H5" s="17"/>
      <c r="I5" s="14"/>
      <c r="J5" s="14"/>
      <c r="K5" s="17"/>
      <c r="L5" s="17"/>
      <c r="M5" s="17"/>
      <c r="N5" s="14"/>
      <c r="O5" s="17"/>
      <c r="P5" s="14"/>
      <c r="Q5" s="14"/>
      <c r="R5" s="14"/>
      <c r="S5" s="14"/>
      <c r="T5" s="14"/>
      <c r="U5" s="17"/>
      <c r="V5" s="14"/>
      <c r="W5" s="14"/>
      <c r="X5" s="14"/>
      <c r="Y5" s="14"/>
      <c r="Z5" s="14"/>
      <c r="AA5" s="14"/>
      <c r="AB5" s="14"/>
      <c r="AC5" s="14"/>
      <c r="AD5" s="14"/>
      <c r="AE5" s="14"/>
      <c r="AF5" s="14"/>
      <c r="AG5" s="14"/>
      <c r="AH5" s="14"/>
      <c r="AI5" s="17"/>
      <c r="AJ5" s="17"/>
      <c r="AK5" s="17"/>
      <c r="AL5" s="14"/>
      <c r="AM5" s="14"/>
      <c r="AN5" s="17"/>
      <c r="AO5" s="14"/>
    </row>
    <row r="6" ht="9.0" customHeight="1">
      <c r="A6" s="14"/>
      <c r="B6" s="15"/>
      <c r="C6" s="16"/>
      <c r="D6" s="14"/>
      <c r="E6" s="14"/>
      <c r="F6" s="14"/>
      <c r="G6" s="14"/>
      <c r="H6" s="17"/>
      <c r="I6" s="14"/>
      <c r="J6" s="14"/>
      <c r="K6" s="17"/>
      <c r="L6" s="17"/>
      <c r="M6" s="17"/>
      <c r="N6" s="14"/>
      <c r="O6" s="17"/>
      <c r="P6" s="14"/>
      <c r="Q6" s="14"/>
      <c r="R6" s="14"/>
      <c r="S6" s="14"/>
      <c r="T6" s="14"/>
      <c r="U6" s="17"/>
      <c r="V6" s="14"/>
      <c r="W6" s="14"/>
      <c r="X6" s="14"/>
      <c r="Y6" s="14"/>
      <c r="Z6" s="14"/>
      <c r="AA6" s="14"/>
      <c r="AB6" s="14"/>
      <c r="AC6" s="14"/>
      <c r="AD6" s="14"/>
      <c r="AE6" s="14"/>
      <c r="AF6" s="14"/>
      <c r="AG6" s="14"/>
      <c r="AH6" s="14"/>
      <c r="AI6" s="17"/>
      <c r="AJ6" s="17"/>
      <c r="AK6" s="17"/>
      <c r="AL6" s="14"/>
      <c r="AM6" s="14"/>
      <c r="AN6" s="17"/>
      <c r="AO6" s="14"/>
    </row>
    <row r="7" ht="9.0" customHeight="1">
      <c r="A7" s="14"/>
      <c r="B7" s="18" t="s">
        <v>1</v>
      </c>
      <c r="C7" s="19"/>
      <c r="D7" s="20">
        <v>1.0</v>
      </c>
      <c r="E7" s="14"/>
      <c r="F7" s="21"/>
      <c r="G7" s="14"/>
      <c r="H7" s="18" t="s">
        <v>1</v>
      </c>
      <c r="I7" s="19"/>
      <c r="J7" s="20">
        <v>2.0</v>
      </c>
      <c r="K7" s="17"/>
      <c r="L7" s="22"/>
      <c r="M7" s="17"/>
      <c r="N7" s="18" t="s">
        <v>1</v>
      </c>
      <c r="O7" s="19"/>
      <c r="P7" s="20">
        <v>3.0</v>
      </c>
      <c r="Q7" s="14"/>
      <c r="R7" s="21"/>
      <c r="S7" s="14"/>
      <c r="T7" s="18" t="s">
        <v>1</v>
      </c>
      <c r="U7" s="19"/>
      <c r="V7" s="20">
        <v>4.0</v>
      </c>
      <c r="W7" s="14"/>
      <c r="X7" s="21"/>
      <c r="Y7" s="14"/>
      <c r="Z7" s="18" t="s">
        <v>1</v>
      </c>
      <c r="AA7" s="19"/>
      <c r="AB7" s="20">
        <v>5.0</v>
      </c>
      <c r="AC7" s="14"/>
      <c r="AD7" s="21"/>
      <c r="AE7" s="14"/>
      <c r="AF7" s="18" t="s">
        <v>1</v>
      </c>
      <c r="AG7" s="19"/>
      <c r="AH7" s="20">
        <v>6.0</v>
      </c>
      <c r="AI7" s="17"/>
      <c r="AJ7" s="22"/>
      <c r="AK7" s="17"/>
      <c r="AL7" s="18" t="s">
        <v>1</v>
      </c>
      <c r="AM7" s="19"/>
      <c r="AN7" s="20">
        <v>7.0</v>
      </c>
      <c r="AO7" s="14"/>
    </row>
    <row r="8" ht="9.0" customHeight="1">
      <c r="A8" s="14"/>
      <c r="B8" s="23"/>
      <c r="C8" s="24"/>
      <c r="D8" s="25"/>
      <c r="E8" s="14"/>
      <c r="F8" s="21"/>
      <c r="G8" s="14"/>
      <c r="H8" s="23"/>
      <c r="I8" s="24"/>
      <c r="J8" s="25"/>
      <c r="K8" s="17"/>
      <c r="L8" s="22"/>
      <c r="M8" s="17"/>
      <c r="N8" s="23"/>
      <c r="O8" s="24"/>
      <c r="P8" s="25"/>
      <c r="Q8" s="14"/>
      <c r="R8" s="21"/>
      <c r="S8" s="14"/>
      <c r="T8" s="23"/>
      <c r="U8" s="24"/>
      <c r="V8" s="25"/>
      <c r="W8" s="14"/>
      <c r="X8" s="21"/>
      <c r="Y8" s="14"/>
      <c r="Z8" s="23"/>
      <c r="AA8" s="24"/>
      <c r="AB8" s="25"/>
      <c r="AC8" s="14"/>
      <c r="AD8" s="21"/>
      <c r="AE8" s="14"/>
      <c r="AF8" s="23"/>
      <c r="AG8" s="24"/>
      <c r="AH8" s="25"/>
      <c r="AI8" s="17"/>
      <c r="AJ8" s="22"/>
      <c r="AK8" s="17"/>
      <c r="AL8" s="23"/>
      <c r="AM8" s="24"/>
      <c r="AN8" s="25"/>
      <c r="AO8" s="14"/>
    </row>
    <row r="9" ht="9.0" customHeight="1">
      <c r="A9" s="14"/>
      <c r="B9" s="26"/>
      <c r="C9" s="27"/>
      <c r="D9" s="14"/>
      <c r="E9" s="14"/>
      <c r="F9" s="21"/>
      <c r="G9" s="14"/>
      <c r="H9" s="26"/>
      <c r="I9" s="27"/>
      <c r="J9" s="14"/>
      <c r="K9" s="28"/>
      <c r="L9" s="29"/>
      <c r="M9" s="28"/>
      <c r="N9" s="26"/>
      <c r="O9" s="27"/>
      <c r="P9" s="14"/>
      <c r="Q9" s="14"/>
      <c r="R9" s="21"/>
      <c r="S9" s="14"/>
      <c r="T9" s="26"/>
      <c r="U9" s="27"/>
      <c r="V9" s="14"/>
      <c r="W9" s="14"/>
      <c r="X9" s="21"/>
      <c r="Y9" s="14"/>
      <c r="Z9" s="26"/>
      <c r="AA9" s="27"/>
      <c r="AB9" s="14"/>
      <c r="AC9" s="30"/>
      <c r="AD9" s="31"/>
      <c r="AE9" s="30"/>
      <c r="AF9" s="26"/>
      <c r="AG9" s="27"/>
      <c r="AH9" s="14"/>
      <c r="AI9" s="32"/>
      <c r="AJ9" s="33"/>
      <c r="AK9" s="32"/>
      <c r="AL9" s="26"/>
      <c r="AM9" s="27"/>
      <c r="AN9" s="14"/>
      <c r="AO9" s="14"/>
    </row>
    <row r="10" ht="9.0" customHeight="1">
      <c r="A10" s="14"/>
      <c r="B10" s="34" t="s">
        <v>2</v>
      </c>
      <c r="C10" s="19"/>
      <c r="D10" s="35" t="s">
        <v>3</v>
      </c>
      <c r="E10" s="14"/>
      <c r="F10" s="21"/>
      <c r="G10" s="14"/>
      <c r="H10" s="34" t="s">
        <v>2</v>
      </c>
      <c r="I10" s="19"/>
      <c r="J10" s="35" t="s">
        <v>3</v>
      </c>
      <c r="K10" s="28"/>
      <c r="L10" s="29"/>
      <c r="M10" s="28"/>
      <c r="N10" s="34" t="s">
        <v>2</v>
      </c>
      <c r="O10" s="19"/>
      <c r="P10" s="35" t="s">
        <v>3</v>
      </c>
      <c r="Q10" s="14"/>
      <c r="R10" s="21"/>
      <c r="S10" s="14"/>
      <c r="T10" s="34" t="s">
        <v>2</v>
      </c>
      <c r="U10" s="19"/>
      <c r="V10" s="35" t="s">
        <v>3</v>
      </c>
      <c r="W10" s="14"/>
      <c r="X10" s="21"/>
      <c r="Y10" s="14"/>
      <c r="Z10" s="34" t="s">
        <v>2</v>
      </c>
      <c r="AA10" s="19"/>
      <c r="AB10" s="35" t="s">
        <v>3</v>
      </c>
      <c r="AC10" s="30"/>
      <c r="AD10" s="31"/>
      <c r="AE10" s="30"/>
      <c r="AF10" s="34" t="s">
        <v>2</v>
      </c>
      <c r="AG10" s="19"/>
      <c r="AH10" s="35" t="s">
        <v>3</v>
      </c>
      <c r="AI10" s="32"/>
      <c r="AJ10" s="33"/>
      <c r="AK10" s="32"/>
      <c r="AL10" s="34" t="s">
        <v>2</v>
      </c>
      <c r="AM10" s="19"/>
      <c r="AN10" s="35" t="s">
        <v>3</v>
      </c>
      <c r="AO10" s="14"/>
    </row>
    <row r="11" ht="9.0" customHeight="1">
      <c r="A11" s="14"/>
      <c r="B11" s="36"/>
      <c r="C11" s="37"/>
      <c r="D11" s="38"/>
      <c r="E11" s="14"/>
      <c r="F11" s="21"/>
      <c r="G11" s="14"/>
      <c r="H11" s="36"/>
      <c r="I11" s="37"/>
      <c r="J11" s="38"/>
      <c r="K11" s="28"/>
      <c r="L11" s="29"/>
      <c r="M11" s="28"/>
      <c r="N11" s="36"/>
      <c r="O11" s="37"/>
      <c r="P11" s="38"/>
      <c r="Q11" s="14"/>
      <c r="R11" s="21"/>
      <c r="S11" s="14"/>
      <c r="T11" s="36"/>
      <c r="U11" s="37"/>
      <c r="V11" s="38"/>
      <c r="W11" s="14"/>
      <c r="X11" s="21"/>
      <c r="Y11" s="14"/>
      <c r="Z11" s="36"/>
      <c r="AA11" s="37"/>
      <c r="AB11" s="38"/>
      <c r="AC11" s="30"/>
      <c r="AD11" s="31"/>
      <c r="AE11" s="30"/>
      <c r="AF11" s="36"/>
      <c r="AG11" s="37"/>
      <c r="AH11" s="38"/>
      <c r="AI11" s="32"/>
      <c r="AJ11" s="33"/>
      <c r="AK11" s="32"/>
      <c r="AL11" s="36"/>
      <c r="AM11" s="37"/>
      <c r="AN11" s="38"/>
      <c r="AO11" s="14"/>
    </row>
    <row r="12" ht="9.0" customHeight="1">
      <c r="A12" s="14"/>
      <c r="B12" s="39"/>
      <c r="C12" s="37"/>
      <c r="D12" s="38"/>
      <c r="E12" s="14"/>
      <c r="F12" s="21"/>
      <c r="G12" s="14"/>
      <c r="H12" s="39"/>
      <c r="I12" s="37"/>
      <c r="J12" s="38"/>
      <c r="K12" s="28"/>
      <c r="L12" s="29"/>
      <c r="M12" s="28"/>
      <c r="N12" s="39"/>
      <c r="O12" s="37"/>
      <c r="P12" s="38"/>
      <c r="Q12" s="14"/>
      <c r="R12" s="21"/>
      <c r="S12" s="14"/>
      <c r="T12" s="39"/>
      <c r="U12" s="37"/>
      <c r="V12" s="38"/>
      <c r="W12" s="14"/>
      <c r="X12" s="21"/>
      <c r="Y12" s="14"/>
      <c r="Z12" s="39"/>
      <c r="AA12" s="37"/>
      <c r="AB12" s="38"/>
      <c r="AC12" s="30"/>
      <c r="AD12" s="31"/>
      <c r="AE12" s="30"/>
      <c r="AF12" s="39"/>
      <c r="AG12" s="37"/>
      <c r="AH12" s="38"/>
      <c r="AI12" s="32"/>
      <c r="AJ12" s="33"/>
      <c r="AK12" s="32"/>
      <c r="AL12" s="39"/>
      <c r="AM12" s="37"/>
      <c r="AN12" s="38"/>
      <c r="AO12" s="14"/>
    </row>
    <row r="13" ht="9.0" customHeight="1">
      <c r="A13" s="14"/>
      <c r="B13" s="23"/>
      <c r="C13" s="24"/>
      <c r="D13" s="25"/>
      <c r="E13" s="14"/>
      <c r="F13" s="21"/>
      <c r="G13" s="14"/>
      <c r="H13" s="23"/>
      <c r="I13" s="24"/>
      <c r="J13" s="25"/>
      <c r="K13" s="28"/>
      <c r="L13" s="29"/>
      <c r="M13" s="28"/>
      <c r="N13" s="23"/>
      <c r="O13" s="24"/>
      <c r="P13" s="25"/>
      <c r="Q13" s="14"/>
      <c r="R13" s="21"/>
      <c r="S13" s="14"/>
      <c r="T13" s="23"/>
      <c r="U13" s="24"/>
      <c r="V13" s="25"/>
      <c r="W13" s="14"/>
      <c r="X13" s="21"/>
      <c r="Y13" s="14"/>
      <c r="Z13" s="23"/>
      <c r="AA13" s="24"/>
      <c r="AB13" s="25"/>
      <c r="AC13" s="30"/>
      <c r="AD13" s="31"/>
      <c r="AE13" s="30"/>
      <c r="AF13" s="23"/>
      <c r="AG13" s="24"/>
      <c r="AH13" s="25"/>
      <c r="AI13" s="32"/>
      <c r="AJ13" s="33"/>
      <c r="AK13" s="32"/>
      <c r="AL13" s="23"/>
      <c r="AM13" s="24"/>
      <c r="AN13" s="25"/>
      <c r="AO13" s="14"/>
    </row>
    <row r="14" ht="9.0" customHeight="1">
      <c r="A14" s="14"/>
      <c r="B14" s="26"/>
      <c r="C14" s="27"/>
      <c r="D14" s="14"/>
      <c r="E14" s="14"/>
      <c r="F14" s="21"/>
      <c r="G14" s="14"/>
      <c r="H14" s="26"/>
      <c r="I14" s="27"/>
      <c r="J14" s="14"/>
      <c r="K14" s="28"/>
      <c r="L14" s="29"/>
      <c r="M14" s="28"/>
      <c r="N14" s="26"/>
      <c r="O14" s="27"/>
      <c r="P14" s="14"/>
      <c r="Q14" s="14"/>
      <c r="R14" s="21"/>
      <c r="S14" s="14"/>
      <c r="T14" s="26"/>
      <c r="U14" s="27"/>
      <c r="V14" s="14"/>
      <c r="W14" s="14"/>
      <c r="X14" s="21"/>
      <c r="Y14" s="14"/>
      <c r="Z14" s="26"/>
      <c r="AA14" s="27"/>
      <c r="AB14" s="14"/>
      <c r="AC14" s="30"/>
      <c r="AD14" s="31"/>
      <c r="AE14" s="30"/>
      <c r="AF14" s="26"/>
      <c r="AG14" s="27"/>
      <c r="AH14" s="14"/>
      <c r="AI14" s="32"/>
      <c r="AJ14" s="33"/>
      <c r="AK14" s="32"/>
      <c r="AL14" s="26"/>
      <c r="AM14" s="27"/>
      <c r="AN14" s="14"/>
      <c r="AO14" s="14"/>
    </row>
    <row r="15" ht="9.0" customHeight="1">
      <c r="A15" s="40"/>
      <c r="B15" s="34" t="s">
        <v>4</v>
      </c>
      <c r="C15" s="19"/>
      <c r="D15" s="41"/>
      <c r="E15" s="42"/>
      <c r="F15" s="43"/>
      <c r="G15" s="42"/>
      <c r="H15" s="34" t="s">
        <v>4</v>
      </c>
      <c r="I15" s="19"/>
      <c r="J15" s="41"/>
      <c r="K15" s="42"/>
      <c r="L15" s="43"/>
      <c r="M15" s="40"/>
      <c r="N15" s="34" t="s">
        <v>4</v>
      </c>
      <c r="O15" s="19"/>
      <c r="P15" s="41"/>
      <c r="Q15" s="42"/>
      <c r="R15" s="43"/>
      <c r="S15" s="40"/>
      <c r="T15" s="34" t="s">
        <v>4</v>
      </c>
      <c r="U15" s="19"/>
      <c r="V15" s="41"/>
      <c r="W15" s="42"/>
      <c r="X15" s="43"/>
      <c r="Y15" s="40"/>
      <c r="Z15" s="34" t="s">
        <v>4</v>
      </c>
      <c r="AA15" s="19"/>
      <c r="AB15" s="41"/>
      <c r="AC15" s="42"/>
      <c r="AD15" s="43"/>
      <c r="AE15" s="44"/>
      <c r="AF15" s="34" t="s">
        <v>4</v>
      </c>
      <c r="AG15" s="19"/>
      <c r="AH15" s="41"/>
      <c r="AI15" s="42"/>
      <c r="AJ15" s="43"/>
      <c r="AK15" s="45"/>
      <c r="AL15" s="34" t="s">
        <v>4</v>
      </c>
      <c r="AM15" s="19"/>
      <c r="AN15" s="41"/>
      <c r="AO15" s="42"/>
    </row>
    <row r="16" ht="9.0" customHeight="1">
      <c r="A16" s="40"/>
      <c r="B16" s="36"/>
      <c r="C16" s="37"/>
      <c r="D16" s="38"/>
      <c r="E16" s="40"/>
      <c r="F16" s="46"/>
      <c r="G16" s="40"/>
      <c r="H16" s="36"/>
      <c r="I16" s="37"/>
      <c r="J16" s="38"/>
      <c r="K16" s="40"/>
      <c r="L16" s="46"/>
      <c r="M16" s="40"/>
      <c r="N16" s="36"/>
      <c r="O16" s="37"/>
      <c r="P16" s="38"/>
      <c r="Q16" s="40"/>
      <c r="R16" s="46"/>
      <c r="S16" s="42"/>
      <c r="T16" s="36"/>
      <c r="U16" s="37"/>
      <c r="V16" s="38"/>
      <c r="W16" s="40"/>
      <c r="X16" s="46"/>
      <c r="Y16" s="40"/>
      <c r="Z16" s="36"/>
      <c r="AA16" s="37"/>
      <c r="AB16" s="38"/>
      <c r="AC16" s="40"/>
      <c r="AD16" s="46"/>
      <c r="AE16" s="44"/>
      <c r="AF16" s="36"/>
      <c r="AG16" s="37"/>
      <c r="AH16" s="38"/>
      <c r="AI16" s="40"/>
      <c r="AJ16" s="46"/>
      <c r="AK16" s="47"/>
      <c r="AL16" s="36"/>
      <c r="AM16" s="37"/>
      <c r="AN16" s="38"/>
      <c r="AO16" s="40"/>
    </row>
    <row r="17" ht="9.0" customHeight="1">
      <c r="A17" s="14"/>
      <c r="B17" s="39"/>
      <c r="C17" s="37"/>
      <c r="D17" s="38"/>
      <c r="E17" s="14"/>
      <c r="F17" s="21"/>
      <c r="G17" s="14"/>
      <c r="H17" s="39"/>
      <c r="I17" s="37"/>
      <c r="J17" s="38"/>
      <c r="K17" s="14"/>
      <c r="L17" s="21"/>
      <c r="M17" s="17"/>
      <c r="N17" s="39"/>
      <c r="O17" s="37"/>
      <c r="P17" s="38"/>
      <c r="Q17" s="14"/>
      <c r="R17" s="21"/>
      <c r="S17" s="48"/>
      <c r="T17" s="39"/>
      <c r="U17" s="37"/>
      <c r="V17" s="38"/>
      <c r="W17" s="14"/>
      <c r="X17" s="21"/>
      <c r="Y17" s="14"/>
      <c r="Z17" s="39"/>
      <c r="AA17" s="37"/>
      <c r="AB17" s="38"/>
      <c r="AC17" s="14"/>
      <c r="AD17" s="21"/>
      <c r="AE17" s="30"/>
      <c r="AF17" s="39"/>
      <c r="AG17" s="37"/>
      <c r="AH17" s="38"/>
      <c r="AI17" s="14"/>
      <c r="AJ17" s="21"/>
      <c r="AK17" s="49"/>
      <c r="AL17" s="39"/>
      <c r="AM17" s="37"/>
      <c r="AN17" s="38"/>
      <c r="AO17" s="14"/>
    </row>
    <row r="18" ht="9.0" customHeight="1">
      <c r="A18" s="14"/>
      <c r="B18" s="36"/>
      <c r="C18" s="37"/>
      <c r="D18" s="38"/>
      <c r="E18" s="14"/>
      <c r="F18" s="21"/>
      <c r="G18" s="14"/>
      <c r="H18" s="36"/>
      <c r="I18" s="37"/>
      <c r="J18" s="38"/>
      <c r="K18" s="14"/>
      <c r="L18" s="21"/>
      <c r="M18" s="17"/>
      <c r="N18" s="36"/>
      <c r="O18" s="37"/>
      <c r="P18" s="38"/>
      <c r="Q18" s="14"/>
      <c r="R18" s="21"/>
      <c r="S18" s="14"/>
      <c r="T18" s="36"/>
      <c r="U18" s="37"/>
      <c r="V18" s="38"/>
      <c r="W18" s="14"/>
      <c r="X18" s="21"/>
      <c r="Y18" s="14"/>
      <c r="Z18" s="36"/>
      <c r="AA18" s="37"/>
      <c r="AB18" s="38"/>
      <c r="AC18" s="14"/>
      <c r="AD18" s="21"/>
      <c r="AE18" s="14"/>
      <c r="AF18" s="36"/>
      <c r="AG18" s="37"/>
      <c r="AH18" s="38"/>
      <c r="AI18" s="14"/>
      <c r="AJ18" s="21"/>
      <c r="AK18" s="17"/>
      <c r="AL18" s="36"/>
      <c r="AM18" s="37"/>
      <c r="AN18" s="38"/>
      <c r="AO18" s="14"/>
    </row>
    <row r="19" ht="9.0" customHeight="1">
      <c r="A19" s="40"/>
      <c r="B19" s="50" t="s">
        <v>5</v>
      </c>
      <c r="C19" s="37"/>
      <c r="D19" s="38"/>
      <c r="E19" s="40"/>
      <c r="F19" s="46"/>
      <c r="G19" s="40"/>
      <c r="H19" s="50" t="s">
        <v>5</v>
      </c>
      <c r="I19" s="37"/>
      <c r="J19" s="38"/>
      <c r="K19" s="40"/>
      <c r="L19" s="46"/>
      <c r="M19" s="40"/>
      <c r="N19" s="50" t="s">
        <v>5</v>
      </c>
      <c r="O19" s="37"/>
      <c r="P19" s="38"/>
      <c r="Q19" s="40"/>
      <c r="R19" s="46"/>
      <c r="S19" s="40"/>
      <c r="T19" s="50" t="s">
        <v>5</v>
      </c>
      <c r="U19" s="37"/>
      <c r="V19" s="38"/>
      <c r="W19" s="40"/>
      <c r="X19" s="46"/>
      <c r="Y19" s="40"/>
      <c r="Z19" s="50" t="s">
        <v>5</v>
      </c>
      <c r="AA19" s="37"/>
      <c r="AB19" s="38"/>
      <c r="AC19" s="40"/>
      <c r="AD19" s="46"/>
      <c r="AE19" s="40"/>
      <c r="AF19" s="50" t="s">
        <v>5</v>
      </c>
      <c r="AG19" s="37"/>
      <c r="AH19" s="38"/>
      <c r="AI19" s="40"/>
      <c r="AJ19" s="46"/>
      <c r="AK19" s="40"/>
      <c r="AL19" s="50" t="s">
        <v>5</v>
      </c>
      <c r="AM19" s="37"/>
      <c r="AN19" s="38"/>
      <c r="AO19" s="40"/>
    </row>
    <row r="20" ht="9.0" customHeight="1">
      <c r="A20" s="40"/>
      <c r="B20" s="23"/>
      <c r="C20" s="24"/>
      <c r="D20" s="25"/>
      <c r="E20" s="40"/>
      <c r="F20" s="46"/>
      <c r="G20" s="40"/>
      <c r="H20" s="23"/>
      <c r="I20" s="24"/>
      <c r="J20" s="25"/>
      <c r="K20" s="40"/>
      <c r="L20" s="46"/>
      <c r="M20" s="40"/>
      <c r="N20" s="23"/>
      <c r="O20" s="24"/>
      <c r="P20" s="25"/>
      <c r="Q20" s="40"/>
      <c r="R20" s="46"/>
      <c r="S20" s="40"/>
      <c r="T20" s="23"/>
      <c r="U20" s="24"/>
      <c r="V20" s="25"/>
      <c r="W20" s="40"/>
      <c r="X20" s="46"/>
      <c r="Y20" s="40"/>
      <c r="Z20" s="23"/>
      <c r="AA20" s="24"/>
      <c r="AB20" s="25"/>
      <c r="AC20" s="40"/>
      <c r="AD20" s="46"/>
      <c r="AE20" s="40"/>
      <c r="AF20" s="23"/>
      <c r="AG20" s="24"/>
      <c r="AH20" s="25"/>
      <c r="AI20" s="40"/>
      <c r="AJ20" s="46"/>
      <c r="AK20" s="40"/>
      <c r="AL20" s="23"/>
      <c r="AM20" s="24"/>
      <c r="AN20" s="25"/>
      <c r="AO20" s="40"/>
    </row>
    <row r="21" ht="9.0" customHeight="1">
      <c r="A21" s="14"/>
      <c r="B21" s="26"/>
      <c r="C21" s="26"/>
      <c r="D21" s="14"/>
      <c r="E21" s="14"/>
      <c r="F21" s="21"/>
      <c r="G21" s="14"/>
      <c r="H21" s="26"/>
      <c r="I21" s="26"/>
      <c r="J21" s="14"/>
      <c r="K21" s="14"/>
      <c r="L21" s="21"/>
      <c r="M21" s="17"/>
      <c r="N21" s="26"/>
      <c r="O21" s="26"/>
      <c r="P21" s="14"/>
      <c r="Q21" s="14"/>
      <c r="R21" s="21"/>
      <c r="S21" s="14"/>
      <c r="T21" s="26"/>
      <c r="U21" s="26"/>
      <c r="V21" s="14"/>
      <c r="W21" s="14"/>
      <c r="X21" s="21"/>
      <c r="Y21" s="14"/>
      <c r="Z21" s="26"/>
      <c r="AA21" s="26"/>
      <c r="AB21" s="14"/>
      <c r="AC21" s="14"/>
      <c r="AD21" s="21"/>
      <c r="AE21" s="14"/>
      <c r="AF21" s="26"/>
      <c r="AG21" s="26"/>
      <c r="AH21" s="14"/>
      <c r="AI21" s="14"/>
      <c r="AJ21" s="21"/>
      <c r="AK21" s="17"/>
      <c r="AL21" s="26"/>
      <c r="AM21" s="26"/>
      <c r="AN21" s="14"/>
      <c r="AO21" s="14"/>
    </row>
    <row r="22" ht="9.0" customHeight="1">
      <c r="A22" s="14"/>
      <c r="B22" s="34" t="s">
        <v>6</v>
      </c>
      <c r="C22" s="19"/>
      <c r="D22" s="51"/>
      <c r="E22" s="28"/>
      <c r="F22" s="29"/>
      <c r="G22" s="28"/>
      <c r="H22" s="34" t="s">
        <v>6</v>
      </c>
      <c r="I22" s="19"/>
      <c r="J22" s="51"/>
      <c r="K22" s="28"/>
      <c r="L22" s="29"/>
      <c r="M22" s="28"/>
      <c r="N22" s="34" t="s">
        <v>6</v>
      </c>
      <c r="O22" s="19"/>
      <c r="P22" s="51"/>
      <c r="Q22" s="28"/>
      <c r="R22" s="29"/>
      <c r="S22" s="28"/>
      <c r="T22" s="34" t="s">
        <v>6</v>
      </c>
      <c r="U22" s="19"/>
      <c r="V22" s="51"/>
      <c r="W22" s="28"/>
      <c r="X22" s="29"/>
      <c r="Y22" s="28"/>
      <c r="Z22" s="34" t="s">
        <v>6</v>
      </c>
      <c r="AA22" s="19"/>
      <c r="AB22" s="51"/>
      <c r="AC22" s="28"/>
      <c r="AD22" s="29"/>
      <c r="AE22" s="28"/>
      <c r="AF22" s="34" t="s">
        <v>6</v>
      </c>
      <c r="AG22" s="19"/>
      <c r="AH22" s="51"/>
      <c r="AI22" s="28"/>
      <c r="AJ22" s="29"/>
      <c r="AK22" s="28"/>
      <c r="AL22" s="34" t="s">
        <v>6</v>
      </c>
      <c r="AM22" s="19"/>
      <c r="AN22" s="51"/>
      <c r="AO22" s="28"/>
    </row>
    <row r="23" ht="9.0" customHeight="1">
      <c r="A23" s="14"/>
      <c r="B23" s="36"/>
      <c r="C23" s="37"/>
      <c r="D23" s="51"/>
      <c r="E23" s="28"/>
      <c r="F23" s="29"/>
      <c r="G23" s="28"/>
      <c r="H23" s="36"/>
      <c r="I23" s="37"/>
      <c r="J23" s="51"/>
      <c r="K23" s="28"/>
      <c r="L23" s="29"/>
      <c r="M23" s="28"/>
      <c r="N23" s="36"/>
      <c r="O23" s="37"/>
      <c r="P23" s="51"/>
      <c r="Q23" s="28"/>
      <c r="R23" s="29"/>
      <c r="S23" s="28"/>
      <c r="T23" s="36"/>
      <c r="U23" s="37"/>
      <c r="V23" s="51"/>
      <c r="W23" s="28"/>
      <c r="X23" s="29"/>
      <c r="Y23" s="28"/>
      <c r="Z23" s="36"/>
      <c r="AA23" s="37"/>
      <c r="AB23" s="51"/>
      <c r="AC23" s="28"/>
      <c r="AD23" s="29"/>
      <c r="AE23" s="28"/>
      <c r="AF23" s="36"/>
      <c r="AG23" s="37"/>
      <c r="AH23" s="51"/>
      <c r="AI23" s="28"/>
      <c r="AJ23" s="29"/>
      <c r="AK23" s="28"/>
      <c r="AL23" s="36"/>
      <c r="AM23" s="37"/>
      <c r="AN23" s="51"/>
      <c r="AO23" s="28"/>
    </row>
    <row r="24" ht="9.0" customHeight="1">
      <c r="A24" s="14"/>
      <c r="B24" s="39"/>
      <c r="C24" s="37"/>
      <c r="D24" s="51"/>
      <c r="E24" s="28"/>
      <c r="F24" s="29"/>
      <c r="G24" s="28"/>
      <c r="H24" s="39"/>
      <c r="I24" s="37"/>
      <c r="J24" s="51"/>
      <c r="K24" s="28"/>
      <c r="L24" s="29"/>
      <c r="M24" s="28"/>
      <c r="N24" s="39"/>
      <c r="O24" s="37"/>
      <c r="P24" s="51"/>
      <c r="Q24" s="28"/>
      <c r="R24" s="29"/>
      <c r="S24" s="28"/>
      <c r="T24" s="39"/>
      <c r="U24" s="37"/>
      <c r="V24" s="51"/>
      <c r="W24" s="28"/>
      <c r="X24" s="29"/>
      <c r="Y24" s="28"/>
      <c r="Z24" s="39"/>
      <c r="AA24" s="37"/>
      <c r="AB24" s="51"/>
      <c r="AC24" s="28"/>
      <c r="AD24" s="29"/>
      <c r="AE24" s="28"/>
      <c r="AF24" s="39"/>
      <c r="AG24" s="37"/>
      <c r="AH24" s="51"/>
      <c r="AI24" s="28"/>
      <c r="AJ24" s="29"/>
      <c r="AK24" s="28"/>
      <c r="AL24" s="39"/>
      <c r="AM24" s="37"/>
      <c r="AN24" s="51"/>
      <c r="AO24" s="28"/>
    </row>
    <row r="25" ht="9.0" customHeight="1">
      <c r="A25" s="14"/>
      <c r="B25" s="36"/>
      <c r="C25" s="37"/>
      <c r="D25" s="51"/>
      <c r="E25" s="28"/>
      <c r="F25" s="29"/>
      <c r="G25" s="28"/>
      <c r="H25" s="36"/>
      <c r="I25" s="37"/>
      <c r="J25" s="51"/>
      <c r="K25" s="28"/>
      <c r="L25" s="29"/>
      <c r="M25" s="28"/>
      <c r="N25" s="36"/>
      <c r="O25" s="37"/>
      <c r="P25" s="51"/>
      <c r="Q25" s="28"/>
      <c r="R25" s="29"/>
      <c r="S25" s="28"/>
      <c r="T25" s="36"/>
      <c r="U25" s="37"/>
      <c r="V25" s="51"/>
      <c r="W25" s="28"/>
      <c r="X25" s="29"/>
      <c r="Y25" s="28"/>
      <c r="Z25" s="36"/>
      <c r="AA25" s="37"/>
      <c r="AB25" s="51"/>
      <c r="AC25" s="28"/>
      <c r="AD25" s="29"/>
      <c r="AE25" s="28"/>
      <c r="AF25" s="36"/>
      <c r="AG25" s="37"/>
      <c r="AH25" s="51"/>
      <c r="AI25" s="28"/>
      <c r="AJ25" s="29"/>
      <c r="AK25" s="28"/>
      <c r="AL25" s="36"/>
      <c r="AM25" s="37"/>
      <c r="AN25" s="51"/>
      <c r="AO25" s="28"/>
    </row>
    <row r="26" ht="9.0" customHeight="1">
      <c r="A26" s="14"/>
      <c r="B26" s="50" t="s">
        <v>7</v>
      </c>
      <c r="C26" s="37"/>
      <c r="D26" s="51"/>
      <c r="E26" s="28"/>
      <c r="F26" s="29"/>
      <c r="G26" s="28"/>
      <c r="H26" s="50" t="s">
        <v>7</v>
      </c>
      <c r="I26" s="37"/>
      <c r="J26" s="51"/>
      <c r="K26" s="28"/>
      <c r="L26" s="29"/>
      <c r="M26" s="28"/>
      <c r="N26" s="50" t="s">
        <v>7</v>
      </c>
      <c r="O26" s="37"/>
      <c r="P26" s="51"/>
      <c r="Q26" s="28"/>
      <c r="R26" s="29"/>
      <c r="S26" s="28"/>
      <c r="T26" s="50" t="s">
        <v>7</v>
      </c>
      <c r="U26" s="37"/>
      <c r="V26" s="51"/>
      <c r="W26" s="28"/>
      <c r="X26" s="29"/>
      <c r="Y26" s="28"/>
      <c r="Z26" s="50" t="s">
        <v>7</v>
      </c>
      <c r="AA26" s="37"/>
      <c r="AB26" s="51"/>
      <c r="AC26" s="28"/>
      <c r="AD26" s="29"/>
      <c r="AE26" s="28"/>
      <c r="AF26" s="50" t="s">
        <v>7</v>
      </c>
      <c r="AG26" s="37"/>
      <c r="AH26" s="51"/>
      <c r="AI26" s="28"/>
      <c r="AJ26" s="29"/>
      <c r="AK26" s="28"/>
      <c r="AL26" s="50" t="s">
        <v>7</v>
      </c>
      <c r="AM26" s="37"/>
      <c r="AN26" s="51"/>
      <c r="AO26" s="28"/>
    </row>
    <row r="27" ht="9.0" customHeight="1">
      <c r="A27" s="14"/>
      <c r="B27" s="23"/>
      <c r="C27" s="24"/>
      <c r="D27" s="51"/>
      <c r="E27" s="28"/>
      <c r="F27" s="29"/>
      <c r="G27" s="28"/>
      <c r="H27" s="23"/>
      <c r="I27" s="24"/>
      <c r="J27" s="51"/>
      <c r="K27" s="28"/>
      <c r="L27" s="29"/>
      <c r="M27" s="28"/>
      <c r="N27" s="23"/>
      <c r="O27" s="24"/>
      <c r="P27" s="51"/>
      <c r="Q27" s="28"/>
      <c r="R27" s="29"/>
      <c r="S27" s="28"/>
      <c r="T27" s="23"/>
      <c r="U27" s="24"/>
      <c r="V27" s="51"/>
      <c r="W27" s="28"/>
      <c r="X27" s="29"/>
      <c r="Y27" s="28"/>
      <c r="Z27" s="23"/>
      <c r="AA27" s="24"/>
      <c r="AB27" s="51"/>
      <c r="AC27" s="28"/>
      <c r="AD27" s="29"/>
      <c r="AE27" s="28"/>
      <c r="AF27" s="23"/>
      <c r="AG27" s="24"/>
      <c r="AH27" s="51"/>
      <c r="AI27" s="28"/>
      <c r="AJ27" s="29"/>
      <c r="AK27" s="28"/>
      <c r="AL27" s="23"/>
      <c r="AM27" s="24"/>
      <c r="AN27" s="51"/>
      <c r="AO27" s="28"/>
    </row>
    <row r="28" ht="9.0" customHeight="1">
      <c r="A28" s="14"/>
      <c r="B28" s="26"/>
      <c r="C28" s="26"/>
      <c r="D28" s="28"/>
      <c r="E28" s="28"/>
      <c r="F28" s="29"/>
      <c r="G28" s="28"/>
      <c r="H28" s="26"/>
      <c r="I28" s="26"/>
      <c r="J28" s="28"/>
      <c r="K28" s="28"/>
      <c r="L28" s="29"/>
      <c r="M28" s="28"/>
      <c r="N28" s="26"/>
      <c r="O28" s="26"/>
      <c r="P28" s="28"/>
      <c r="Q28" s="28"/>
      <c r="R28" s="29"/>
      <c r="S28" s="28"/>
      <c r="T28" s="26"/>
      <c r="U28" s="26"/>
      <c r="V28" s="28"/>
      <c r="W28" s="28"/>
      <c r="X28" s="29"/>
      <c r="Y28" s="28"/>
      <c r="Z28" s="26"/>
      <c r="AA28" s="26"/>
      <c r="AB28" s="28"/>
      <c r="AC28" s="28"/>
      <c r="AD28" s="29"/>
      <c r="AE28" s="28"/>
      <c r="AF28" s="26"/>
      <c r="AG28" s="26"/>
      <c r="AH28" s="28"/>
      <c r="AI28" s="28"/>
      <c r="AJ28" s="29"/>
      <c r="AK28" s="28"/>
      <c r="AL28" s="26"/>
      <c r="AM28" s="26"/>
      <c r="AN28" s="28"/>
      <c r="AO28" s="28"/>
    </row>
    <row r="29" ht="9.0" customHeight="1">
      <c r="A29" s="14"/>
      <c r="B29" s="34" t="s">
        <v>8</v>
      </c>
      <c r="C29" s="19"/>
      <c r="D29" s="52" t="s">
        <v>9</v>
      </c>
      <c r="E29" s="28"/>
      <c r="F29" s="29"/>
      <c r="G29" s="28"/>
      <c r="H29" s="34" t="s">
        <v>8</v>
      </c>
      <c r="I29" s="19"/>
      <c r="J29" s="52" t="s">
        <v>9</v>
      </c>
      <c r="K29" s="28"/>
      <c r="L29" s="29"/>
      <c r="M29" s="28"/>
      <c r="N29" s="34" t="s">
        <v>8</v>
      </c>
      <c r="O29" s="19"/>
      <c r="P29" s="52" t="s">
        <v>9</v>
      </c>
      <c r="Q29" s="28"/>
      <c r="R29" s="29"/>
      <c r="S29" s="28"/>
      <c r="T29" s="34" t="s">
        <v>8</v>
      </c>
      <c r="U29" s="19"/>
      <c r="V29" s="52" t="s">
        <v>9</v>
      </c>
      <c r="W29" s="28"/>
      <c r="X29" s="29"/>
      <c r="Y29" s="28"/>
      <c r="Z29" s="34" t="s">
        <v>8</v>
      </c>
      <c r="AA29" s="19"/>
      <c r="AB29" s="52" t="s">
        <v>9</v>
      </c>
      <c r="AC29" s="28"/>
      <c r="AD29" s="29"/>
      <c r="AE29" s="28"/>
      <c r="AF29" s="34" t="s">
        <v>8</v>
      </c>
      <c r="AG29" s="19"/>
      <c r="AH29" s="52" t="s">
        <v>9</v>
      </c>
      <c r="AI29" s="28"/>
      <c r="AJ29" s="29"/>
      <c r="AK29" s="28"/>
      <c r="AL29" s="34" t="s">
        <v>8</v>
      </c>
      <c r="AM29" s="19"/>
      <c r="AN29" s="52" t="s">
        <v>9</v>
      </c>
      <c r="AO29" s="28"/>
    </row>
    <row r="30" ht="9.0" customHeight="1">
      <c r="A30" s="14"/>
      <c r="B30" s="36"/>
      <c r="C30" s="37"/>
      <c r="D30" s="53" t="s">
        <v>10</v>
      </c>
      <c r="E30" s="28"/>
      <c r="F30" s="29"/>
      <c r="G30" s="28"/>
      <c r="H30" s="36"/>
      <c r="I30" s="37"/>
      <c r="J30" s="53" t="s">
        <v>10</v>
      </c>
      <c r="K30" s="28"/>
      <c r="L30" s="29"/>
      <c r="M30" s="28"/>
      <c r="N30" s="36"/>
      <c r="O30" s="37"/>
      <c r="P30" s="53" t="s">
        <v>10</v>
      </c>
      <c r="Q30" s="28"/>
      <c r="R30" s="29"/>
      <c r="S30" s="28"/>
      <c r="T30" s="36"/>
      <c r="U30" s="37"/>
      <c r="V30" s="53" t="s">
        <v>10</v>
      </c>
      <c r="W30" s="28"/>
      <c r="X30" s="29"/>
      <c r="Y30" s="28"/>
      <c r="Z30" s="36"/>
      <c r="AA30" s="37"/>
      <c r="AB30" s="53" t="s">
        <v>10</v>
      </c>
      <c r="AC30" s="28"/>
      <c r="AD30" s="29"/>
      <c r="AE30" s="28"/>
      <c r="AF30" s="36"/>
      <c r="AG30" s="37"/>
      <c r="AH30" s="53" t="s">
        <v>10</v>
      </c>
      <c r="AI30" s="28"/>
      <c r="AJ30" s="29"/>
      <c r="AK30" s="28"/>
      <c r="AL30" s="36"/>
      <c r="AM30" s="37"/>
      <c r="AN30" s="53" t="s">
        <v>10</v>
      </c>
      <c r="AO30" s="28"/>
    </row>
    <row r="31" ht="9.0" customHeight="1">
      <c r="A31" s="14"/>
      <c r="B31" s="39"/>
      <c r="C31" s="37"/>
      <c r="D31" s="54" t="s">
        <v>9</v>
      </c>
      <c r="E31" s="28"/>
      <c r="F31" s="29"/>
      <c r="G31" s="28"/>
      <c r="H31" s="39"/>
      <c r="I31" s="37"/>
      <c r="J31" s="54" t="s">
        <v>9</v>
      </c>
      <c r="K31" s="28"/>
      <c r="L31" s="29"/>
      <c r="M31" s="28"/>
      <c r="N31" s="39"/>
      <c r="O31" s="37"/>
      <c r="P31" s="54" t="s">
        <v>9</v>
      </c>
      <c r="Q31" s="28"/>
      <c r="R31" s="29"/>
      <c r="S31" s="28"/>
      <c r="T31" s="39"/>
      <c r="U31" s="37"/>
      <c r="V31" s="54" t="s">
        <v>9</v>
      </c>
      <c r="W31" s="28"/>
      <c r="X31" s="29"/>
      <c r="Y31" s="28"/>
      <c r="Z31" s="39"/>
      <c r="AA31" s="37"/>
      <c r="AB31" s="54" t="s">
        <v>9</v>
      </c>
      <c r="AC31" s="28"/>
      <c r="AD31" s="29"/>
      <c r="AE31" s="28"/>
      <c r="AF31" s="39"/>
      <c r="AG31" s="37"/>
      <c r="AH31" s="54" t="s">
        <v>9</v>
      </c>
      <c r="AI31" s="28"/>
      <c r="AJ31" s="29"/>
      <c r="AK31" s="28"/>
      <c r="AL31" s="39"/>
      <c r="AM31" s="37"/>
      <c r="AN31" s="54" t="s">
        <v>9</v>
      </c>
      <c r="AO31" s="28"/>
    </row>
    <row r="32" ht="9.0" customHeight="1">
      <c r="A32" s="14"/>
      <c r="B32" s="36"/>
      <c r="C32" s="37"/>
      <c r="D32" s="53" t="s">
        <v>10</v>
      </c>
      <c r="E32" s="28"/>
      <c r="F32" s="29"/>
      <c r="G32" s="28"/>
      <c r="H32" s="36"/>
      <c r="I32" s="37"/>
      <c r="J32" s="53" t="s">
        <v>10</v>
      </c>
      <c r="K32" s="28"/>
      <c r="L32" s="29"/>
      <c r="M32" s="28"/>
      <c r="N32" s="36"/>
      <c r="O32" s="37"/>
      <c r="P32" s="53" t="s">
        <v>10</v>
      </c>
      <c r="Q32" s="28"/>
      <c r="R32" s="29"/>
      <c r="S32" s="28"/>
      <c r="T32" s="36"/>
      <c r="U32" s="37"/>
      <c r="V32" s="53" t="s">
        <v>10</v>
      </c>
      <c r="W32" s="28"/>
      <c r="X32" s="29"/>
      <c r="Y32" s="28"/>
      <c r="Z32" s="36"/>
      <c r="AA32" s="37"/>
      <c r="AB32" s="53" t="s">
        <v>10</v>
      </c>
      <c r="AC32" s="28"/>
      <c r="AD32" s="29"/>
      <c r="AE32" s="28"/>
      <c r="AF32" s="36"/>
      <c r="AG32" s="37"/>
      <c r="AH32" s="53" t="s">
        <v>10</v>
      </c>
      <c r="AI32" s="28"/>
      <c r="AJ32" s="29"/>
      <c r="AK32" s="28"/>
      <c r="AL32" s="36"/>
      <c r="AM32" s="37"/>
      <c r="AN32" s="53" t="s">
        <v>10</v>
      </c>
      <c r="AO32" s="28"/>
    </row>
    <row r="33" ht="9.0" customHeight="1">
      <c r="A33" s="14"/>
      <c r="B33" s="50" t="s">
        <v>11</v>
      </c>
      <c r="C33" s="37"/>
      <c r="D33" s="54" t="s">
        <v>9</v>
      </c>
      <c r="E33" s="28"/>
      <c r="F33" s="29"/>
      <c r="G33" s="28"/>
      <c r="H33" s="50" t="s">
        <v>11</v>
      </c>
      <c r="I33" s="37"/>
      <c r="J33" s="54" t="s">
        <v>9</v>
      </c>
      <c r="K33" s="28"/>
      <c r="L33" s="29"/>
      <c r="M33" s="28"/>
      <c r="N33" s="50" t="s">
        <v>11</v>
      </c>
      <c r="O33" s="37"/>
      <c r="P33" s="54" t="s">
        <v>9</v>
      </c>
      <c r="Q33" s="28"/>
      <c r="R33" s="29"/>
      <c r="S33" s="28"/>
      <c r="T33" s="50" t="s">
        <v>11</v>
      </c>
      <c r="U33" s="37"/>
      <c r="V33" s="54" t="s">
        <v>9</v>
      </c>
      <c r="W33" s="28"/>
      <c r="X33" s="29"/>
      <c r="Y33" s="28"/>
      <c r="Z33" s="50" t="s">
        <v>11</v>
      </c>
      <c r="AA33" s="37"/>
      <c r="AB33" s="54" t="s">
        <v>9</v>
      </c>
      <c r="AC33" s="28"/>
      <c r="AD33" s="29"/>
      <c r="AE33" s="28"/>
      <c r="AF33" s="50" t="s">
        <v>11</v>
      </c>
      <c r="AG33" s="37"/>
      <c r="AH33" s="54" t="s">
        <v>9</v>
      </c>
      <c r="AI33" s="28"/>
      <c r="AJ33" s="29"/>
      <c r="AK33" s="28"/>
      <c r="AL33" s="50" t="s">
        <v>11</v>
      </c>
      <c r="AM33" s="37"/>
      <c r="AN33" s="54" t="s">
        <v>9</v>
      </c>
      <c r="AO33" s="28"/>
    </row>
    <row r="34" ht="9.0" customHeight="1">
      <c r="A34" s="14"/>
      <c r="B34" s="23"/>
      <c r="C34" s="24"/>
      <c r="D34" s="55" t="s">
        <v>10</v>
      </c>
      <c r="E34" s="28"/>
      <c r="F34" s="29"/>
      <c r="G34" s="28"/>
      <c r="H34" s="23"/>
      <c r="I34" s="24"/>
      <c r="J34" s="55" t="s">
        <v>10</v>
      </c>
      <c r="K34" s="28"/>
      <c r="L34" s="29"/>
      <c r="M34" s="28"/>
      <c r="N34" s="23"/>
      <c r="O34" s="24"/>
      <c r="P34" s="55" t="s">
        <v>10</v>
      </c>
      <c r="Q34" s="28"/>
      <c r="R34" s="29"/>
      <c r="S34" s="28"/>
      <c r="T34" s="23"/>
      <c r="U34" s="24"/>
      <c r="V34" s="55" t="s">
        <v>10</v>
      </c>
      <c r="W34" s="28"/>
      <c r="X34" s="29"/>
      <c r="Y34" s="28"/>
      <c r="Z34" s="23"/>
      <c r="AA34" s="24"/>
      <c r="AB34" s="55" t="s">
        <v>10</v>
      </c>
      <c r="AC34" s="28"/>
      <c r="AD34" s="29"/>
      <c r="AE34" s="28"/>
      <c r="AF34" s="23"/>
      <c r="AG34" s="24"/>
      <c r="AH34" s="55" t="s">
        <v>10</v>
      </c>
      <c r="AI34" s="28"/>
      <c r="AJ34" s="29"/>
      <c r="AK34" s="28"/>
      <c r="AL34" s="23"/>
      <c r="AM34" s="24"/>
      <c r="AN34" s="55" t="s">
        <v>10</v>
      </c>
      <c r="AO34" s="28"/>
    </row>
    <row r="35" ht="9.0" customHeight="1">
      <c r="A35" s="14"/>
      <c r="B35" s="28"/>
      <c r="C35" s="28"/>
      <c r="D35" s="28"/>
      <c r="E35" s="28"/>
      <c r="F35" s="29"/>
      <c r="G35" s="28"/>
      <c r="H35" s="28"/>
      <c r="I35" s="28"/>
      <c r="J35" s="28"/>
      <c r="K35" s="28"/>
      <c r="L35" s="29"/>
      <c r="M35" s="28"/>
      <c r="N35" s="28"/>
      <c r="O35" s="28"/>
      <c r="P35" s="28"/>
      <c r="Q35" s="28"/>
      <c r="R35" s="29"/>
      <c r="S35" s="28"/>
      <c r="T35" s="28"/>
      <c r="U35" s="28"/>
      <c r="V35" s="28"/>
      <c r="W35" s="28"/>
      <c r="X35" s="29"/>
      <c r="Y35" s="28"/>
      <c r="Z35" s="28"/>
      <c r="AA35" s="28"/>
      <c r="AB35" s="28"/>
      <c r="AC35" s="28"/>
      <c r="AD35" s="29"/>
      <c r="AE35" s="28"/>
      <c r="AF35" s="28"/>
      <c r="AG35" s="28"/>
      <c r="AH35" s="28"/>
      <c r="AI35" s="28"/>
      <c r="AJ35" s="29"/>
      <c r="AK35" s="28"/>
      <c r="AL35" s="28"/>
      <c r="AM35" s="28"/>
      <c r="AN35" s="28"/>
      <c r="AO35" s="28"/>
    </row>
    <row r="36" ht="9.0" customHeight="1">
      <c r="A36" s="14"/>
      <c r="B36" s="34" t="s">
        <v>12</v>
      </c>
      <c r="C36" s="19"/>
      <c r="D36" s="56"/>
      <c r="E36" s="14"/>
      <c r="F36" s="21"/>
      <c r="G36" s="14"/>
      <c r="H36" s="34" t="s">
        <v>12</v>
      </c>
      <c r="I36" s="19"/>
      <c r="J36" s="56"/>
      <c r="K36" s="14"/>
      <c r="L36" s="21"/>
      <c r="M36" s="17"/>
      <c r="N36" s="34" t="s">
        <v>12</v>
      </c>
      <c r="O36" s="19"/>
      <c r="P36" s="56"/>
      <c r="Q36" s="14"/>
      <c r="R36" s="21"/>
      <c r="S36" s="14"/>
      <c r="T36" s="34" t="s">
        <v>12</v>
      </c>
      <c r="U36" s="19"/>
      <c r="V36" s="56"/>
      <c r="W36" s="14"/>
      <c r="X36" s="21"/>
      <c r="Y36" s="14"/>
      <c r="Z36" s="34" t="s">
        <v>12</v>
      </c>
      <c r="AA36" s="19"/>
      <c r="AB36" s="56"/>
      <c r="AC36" s="14"/>
      <c r="AD36" s="21"/>
      <c r="AE36" s="14"/>
      <c r="AF36" s="34" t="s">
        <v>12</v>
      </c>
      <c r="AG36" s="19"/>
      <c r="AH36" s="56"/>
      <c r="AI36" s="14"/>
      <c r="AJ36" s="21"/>
      <c r="AK36" s="17"/>
      <c r="AL36" s="34" t="s">
        <v>12</v>
      </c>
      <c r="AM36" s="19"/>
      <c r="AN36" s="56"/>
      <c r="AO36" s="14"/>
    </row>
    <row r="37" ht="9.0" customHeight="1">
      <c r="A37" s="14"/>
      <c r="B37" s="36"/>
      <c r="C37" s="37"/>
      <c r="D37" s="57"/>
      <c r="E37" s="14"/>
      <c r="F37" s="21"/>
      <c r="G37" s="14"/>
      <c r="H37" s="36"/>
      <c r="I37" s="37"/>
      <c r="J37" s="57"/>
      <c r="K37" s="14"/>
      <c r="L37" s="21"/>
      <c r="M37" s="17"/>
      <c r="N37" s="36"/>
      <c r="O37" s="37"/>
      <c r="P37" s="57"/>
      <c r="Q37" s="14"/>
      <c r="R37" s="21"/>
      <c r="S37" s="14"/>
      <c r="T37" s="36"/>
      <c r="U37" s="37"/>
      <c r="V37" s="57"/>
      <c r="W37" s="14"/>
      <c r="X37" s="21"/>
      <c r="Y37" s="14"/>
      <c r="Z37" s="36"/>
      <c r="AA37" s="37"/>
      <c r="AB37" s="57"/>
      <c r="AC37" s="14"/>
      <c r="AD37" s="21"/>
      <c r="AE37" s="14"/>
      <c r="AF37" s="36"/>
      <c r="AG37" s="37"/>
      <c r="AH37" s="57"/>
      <c r="AI37" s="14"/>
      <c r="AJ37" s="21"/>
      <c r="AK37" s="17"/>
      <c r="AL37" s="36"/>
      <c r="AM37" s="37"/>
      <c r="AN37" s="57"/>
      <c r="AO37" s="14"/>
    </row>
    <row r="38" ht="9.0" customHeight="1">
      <c r="A38" s="14"/>
      <c r="B38" s="39"/>
      <c r="C38" s="37"/>
      <c r="D38" s="57"/>
      <c r="E38" s="14"/>
      <c r="F38" s="21"/>
      <c r="G38" s="14"/>
      <c r="H38" s="39"/>
      <c r="I38" s="37"/>
      <c r="J38" s="57"/>
      <c r="K38" s="14"/>
      <c r="L38" s="21"/>
      <c r="M38" s="17"/>
      <c r="N38" s="39"/>
      <c r="O38" s="37"/>
      <c r="P38" s="57"/>
      <c r="Q38" s="14"/>
      <c r="R38" s="21"/>
      <c r="S38" s="14"/>
      <c r="T38" s="39"/>
      <c r="U38" s="37"/>
      <c r="V38" s="57"/>
      <c r="W38" s="14"/>
      <c r="X38" s="21"/>
      <c r="Y38" s="14"/>
      <c r="Z38" s="39"/>
      <c r="AA38" s="37"/>
      <c r="AB38" s="57"/>
      <c r="AC38" s="14"/>
      <c r="AD38" s="21"/>
      <c r="AE38" s="14"/>
      <c r="AF38" s="39"/>
      <c r="AG38" s="37"/>
      <c r="AH38" s="57"/>
      <c r="AI38" s="14"/>
      <c r="AJ38" s="21"/>
      <c r="AK38" s="17"/>
      <c r="AL38" s="39"/>
      <c r="AM38" s="37"/>
      <c r="AN38" s="57"/>
      <c r="AO38" s="14"/>
    </row>
    <row r="39" ht="9.0" customHeight="1">
      <c r="A39" s="14"/>
      <c r="B39" s="36"/>
      <c r="C39" s="37"/>
      <c r="D39" s="57"/>
      <c r="E39" s="14"/>
      <c r="F39" s="21"/>
      <c r="G39" s="14"/>
      <c r="H39" s="36"/>
      <c r="I39" s="37"/>
      <c r="J39" s="57"/>
      <c r="K39" s="14"/>
      <c r="L39" s="21"/>
      <c r="M39" s="17"/>
      <c r="N39" s="36"/>
      <c r="O39" s="37"/>
      <c r="P39" s="57"/>
      <c r="Q39" s="14"/>
      <c r="R39" s="21"/>
      <c r="S39" s="14"/>
      <c r="T39" s="36"/>
      <c r="U39" s="37"/>
      <c r="V39" s="57"/>
      <c r="W39" s="14"/>
      <c r="X39" s="21"/>
      <c r="Y39" s="14"/>
      <c r="Z39" s="36"/>
      <c r="AA39" s="37"/>
      <c r="AB39" s="57"/>
      <c r="AC39" s="14"/>
      <c r="AD39" s="21"/>
      <c r="AE39" s="14"/>
      <c r="AF39" s="36"/>
      <c r="AG39" s="37"/>
      <c r="AH39" s="57"/>
      <c r="AI39" s="14"/>
      <c r="AJ39" s="21"/>
      <c r="AK39" s="17"/>
      <c r="AL39" s="36"/>
      <c r="AM39" s="37"/>
      <c r="AN39" s="57"/>
      <c r="AO39" s="14"/>
    </row>
    <row r="40" ht="9.0" customHeight="1">
      <c r="A40" s="14"/>
      <c r="B40" s="50" t="s">
        <v>13</v>
      </c>
      <c r="C40" s="37"/>
      <c r="D40" s="57"/>
      <c r="E40" s="14"/>
      <c r="F40" s="21"/>
      <c r="G40" s="14"/>
      <c r="H40" s="50" t="s">
        <v>13</v>
      </c>
      <c r="I40" s="37"/>
      <c r="J40" s="57"/>
      <c r="K40" s="14"/>
      <c r="L40" s="21"/>
      <c r="M40" s="17"/>
      <c r="N40" s="50" t="s">
        <v>13</v>
      </c>
      <c r="O40" s="37"/>
      <c r="P40" s="57"/>
      <c r="Q40" s="14"/>
      <c r="R40" s="21"/>
      <c r="S40" s="14"/>
      <c r="T40" s="50" t="s">
        <v>13</v>
      </c>
      <c r="U40" s="37"/>
      <c r="V40" s="57"/>
      <c r="W40" s="14"/>
      <c r="X40" s="21"/>
      <c r="Y40" s="14"/>
      <c r="Z40" s="50" t="s">
        <v>13</v>
      </c>
      <c r="AA40" s="37"/>
      <c r="AB40" s="57"/>
      <c r="AC40" s="14"/>
      <c r="AD40" s="21"/>
      <c r="AE40" s="14"/>
      <c r="AF40" s="50" t="s">
        <v>13</v>
      </c>
      <c r="AG40" s="37"/>
      <c r="AH40" s="57"/>
      <c r="AI40" s="14"/>
      <c r="AJ40" s="21"/>
      <c r="AK40" s="17"/>
      <c r="AL40" s="50" t="s">
        <v>13</v>
      </c>
      <c r="AM40" s="37"/>
      <c r="AN40" s="57"/>
      <c r="AO40" s="14"/>
    </row>
    <row r="41" ht="9.0" customHeight="1">
      <c r="A41" s="14"/>
      <c r="B41" s="23"/>
      <c r="C41" s="24"/>
      <c r="D41" s="58"/>
      <c r="E41" s="28"/>
      <c r="F41" s="29"/>
      <c r="G41" s="28"/>
      <c r="H41" s="23"/>
      <c r="I41" s="24"/>
      <c r="J41" s="58"/>
      <c r="K41" s="28"/>
      <c r="L41" s="29"/>
      <c r="M41" s="28"/>
      <c r="N41" s="23"/>
      <c r="O41" s="24"/>
      <c r="P41" s="58"/>
      <c r="Q41" s="28"/>
      <c r="R41" s="29"/>
      <c r="S41" s="28"/>
      <c r="T41" s="23"/>
      <c r="U41" s="24"/>
      <c r="V41" s="58"/>
      <c r="W41" s="28"/>
      <c r="X41" s="29"/>
      <c r="Y41" s="28"/>
      <c r="Z41" s="23"/>
      <c r="AA41" s="24"/>
      <c r="AB41" s="58"/>
      <c r="AC41" s="28"/>
      <c r="AD41" s="29"/>
      <c r="AE41" s="28"/>
      <c r="AF41" s="23"/>
      <c r="AG41" s="24"/>
      <c r="AH41" s="58"/>
      <c r="AI41" s="28"/>
      <c r="AJ41" s="29"/>
      <c r="AK41" s="28"/>
      <c r="AL41" s="23"/>
      <c r="AM41" s="24"/>
      <c r="AN41" s="58"/>
      <c r="AO41" s="28"/>
    </row>
    <row r="42" ht="9.0" customHeight="1">
      <c r="A42" s="14"/>
      <c r="B42" s="26"/>
      <c r="C42" s="26"/>
      <c r="D42" s="28"/>
      <c r="E42" s="28"/>
      <c r="F42" s="29"/>
      <c r="G42" s="28"/>
      <c r="H42" s="26"/>
      <c r="I42" s="26"/>
      <c r="J42" s="28"/>
      <c r="K42" s="28"/>
      <c r="L42" s="29"/>
      <c r="M42" s="28"/>
      <c r="N42" s="26"/>
      <c r="O42" s="26"/>
      <c r="P42" s="28"/>
      <c r="Q42" s="28"/>
      <c r="R42" s="29"/>
      <c r="S42" s="28"/>
      <c r="T42" s="26"/>
      <c r="U42" s="26"/>
      <c r="V42" s="28"/>
      <c r="W42" s="28"/>
      <c r="X42" s="29"/>
      <c r="Y42" s="28"/>
      <c r="Z42" s="26"/>
      <c r="AA42" s="26"/>
      <c r="AB42" s="28"/>
      <c r="AC42" s="28"/>
      <c r="AD42" s="29"/>
      <c r="AE42" s="28"/>
      <c r="AF42" s="26"/>
      <c r="AG42" s="26"/>
      <c r="AH42" s="28"/>
      <c r="AI42" s="28"/>
      <c r="AJ42" s="29"/>
      <c r="AK42" s="28"/>
      <c r="AL42" s="26"/>
      <c r="AM42" s="26"/>
      <c r="AN42" s="28"/>
      <c r="AO42" s="28"/>
    </row>
    <row r="43" ht="9.0" customHeight="1">
      <c r="A43" s="14"/>
      <c r="B43" s="34" t="s">
        <v>14</v>
      </c>
      <c r="C43" s="19"/>
      <c r="D43" s="52"/>
      <c r="E43" s="28"/>
      <c r="F43" s="29"/>
      <c r="G43" s="28"/>
      <c r="H43" s="34" t="s">
        <v>14</v>
      </c>
      <c r="I43" s="19"/>
      <c r="J43" s="52"/>
      <c r="K43" s="28"/>
      <c r="L43" s="29"/>
      <c r="M43" s="28"/>
      <c r="N43" s="34" t="s">
        <v>14</v>
      </c>
      <c r="O43" s="19"/>
      <c r="P43" s="52"/>
      <c r="Q43" s="28"/>
      <c r="R43" s="29"/>
      <c r="S43" s="28"/>
      <c r="T43" s="34" t="s">
        <v>14</v>
      </c>
      <c r="U43" s="19"/>
      <c r="V43" s="52"/>
      <c r="W43" s="28"/>
      <c r="X43" s="29"/>
      <c r="Y43" s="28"/>
      <c r="Z43" s="34" t="s">
        <v>14</v>
      </c>
      <c r="AA43" s="19"/>
      <c r="AB43" s="52"/>
      <c r="AC43" s="28"/>
      <c r="AD43" s="29"/>
      <c r="AE43" s="28"/>
      <c r="AF43" s="34" t="s">
        <v>14</v>
      </c>
      <c r="AG43" s="19"/>
      <c r="AH43" s="52"/>
      <c r="AI43" s="28"/>
      <c r="AJ43" s="29"/>
      <c r="AK43" s="28"/>
      <c r="AL43" s="34" t="s">
        <v>14</v>
      </c>
      <c r="AM43" s="19"/>
      <c r="AN43" s="52"/>
      <c r="AO43" s="28"/>
    </row>
    <row r="44" ht="9.0" customHeight="1">
      <c r="A44" s="14"/>
      <c r="B44" s="36"/>
      <c r="C44" s="37"/>
      <c r="D44" s="59"/>
      <c r="E44" s="28"/>
      <c r="F44" s="29"/>
      <c r="G44" s="28"/>
      <c r="H44" s="36"/>
      <c r="I44" s="37"/>
      <c r="J44" s="59"/>
      <c r="K44" s="28"/>
      <c r="L44" s="29"/>
      <c r="M44" s="28"/>
      <c r="N44" s="36"/>
      <c r="O44" s="37"/>
      <c r="P44" s="59"/>
      <c r="Q44" s="28"/>
      <c r="R44" s="29"/>
      <c r="S44" s="28"/>
      <c r="T44" s="36"/>
      <c r="U44" s="37"/>
      <c r="V44" s="59"/>
      <c r="W44" s="28"/>
      <c r="X44" s="29"/>
      <c r="Y44" s="28"/>
      <c r="Z44" s="36"/>
      <c r="AA44" s="37"/>
      <c r="AB44" s="59"/>
      <c r="AC44" s="28"/>
      <c r="AD44" s="29"/>
      <c r="AE44" s="28"/>
      <c r="AF44" s="36"/>
      <c r="AG44" s="37"/>
      <c r="AH44" s="59"/>
      <c r="AI44" s="28"/>
      <c r="AJ44" s="29"/>
      <c r="AK44" s="28"/>
      <c r="AL44" s="36"/>
      <c r="AM44" s="37"/>
      <c r="AN44" s="59"/>
      <c r="AO44" s="28"/>
    </row>
    <row r="45" ht="9.0" customHeight="1">
      <c r="A45" s="14"/>
      <c r="B45" s="39"/>
      <c r="C45" s="37"/>
      <c r="D45" s="54"/>
      <c r="E45" s="28"/>
      <c r="F45" s="29"/>
      <c r="G45" s="28"/>
      <c r="H45" s="39"/>
      <c r="I45" s="37"/>
      <c r="J45" s="54"/>
      <c r="K45" s="28"/>
      <c r="L45" s="29"/>
      <c r="M45" s="28"/>
      <c r="N45" s="39"/>
      <c r="O45" s="37"/>
      <c r="P45" s="54"/>
      <c r="Q45" s="28"/>
      <c r="R45" s="29"/>
      <c r="S45" s="28"/>
      <c r="T45" s="39"/>
      <c r="U45" s="37"/>
      <c r="V45" s="54"/>
      <c r="W45" s="28"/>
      <c r="X45" s="29"/>
      <c r="Y45" s="28"/>
      <c r="Z45" s="39"/>
      <c r="AA45" s="37"/>
      <c r="AB45" s="54"/>
      <c r="AC45" s="28"/>
      <c r="AD45" s="29"/>
      <c r="AE45" s="28"/>
      <c r="AF45" s="39"/>
      <c r="AG45" s="37"/>
      <c r="AH45" s="54"/>
      <c r="AI45" s="28"/>
      <c r="AJ45" s="29"/>
      <c r="AK45" s="28"/>
      <c r="AL45" s="39"/>
      <c r="AM45" s="37"/>
      <c r="AN45" s="54"/>
      <c r="AO45" s="28"/>
    </row>
    <row r="46" ht="9.0" customHeight="1">
      <c r="A46" s="14"/>
      <c r="B46" s="36"/>
      <c r="C46" s="37"/>
      <c r="D46" s="59"/>
      <c r="E46" s="28"/>
      <c r="F46" s="29"/>
      <c r="G46" s="28"/>
      <c r="H46" s="36"/>
      <c r="I46" s="37"/>
      <c r="J46" s="59"/>
      <c r="K46" s="28"/>
      <c r="L46" s="29"/>
      <c r="M46" s="28"/>
      <c r="N46" s="36"/>
      <c r="O46" s="37"/>
      <c r="P46" s="59"/>
      <c r="Q46" s="28"/>
      <c r="R46" s="29"/>
      <c r="S46" s="28"/>
      <c r="T46" s="36"/>
      <c r="U46" s="37"/>
      <c r="V46" s="59"/>
      <c r="W46" s="28"/>
      <c r="X46" s="29"/>
      <c r="Y46" s="28"/>
      <c r="Z46" s="36"/>
      <c r="AA46" s="37"/>
      <c r="AB46" s="59"/>
      <c r="AC46" s="28"/>
      <c r="AD46" s="29"/>
      <c r="AE46" s="28"/>
      <c r="AF46" s="36"/>
      <c r="AG46" s="37"/>
      <c r="AH46" s="59"/>
      <c r="AI46" s="28"/>
      <c r="AJ46" s="29"/>
      <c r="AK46" s="28"/>
      <c r="AL46" s="36"/>
      <c r="AM46" s="37"/>
      <c r="AN46" s="59"/>
      <c r="AO46" s="28"/>
    </row>
    <row r="47" ht="9.0" customHeight="1">
      <c r="A47" s="14"/>
      <c r="B47" s="50" t="s">
        <v>14</v>
      </c>
      <c r="C47" s="37"/>
      <c r="D47" s="54"/>
      <c r="E47" s="28"/>
      <c r="F47" s="29"/>
      <c r="G47" s="28"/>
      <c r="H47" s="50" t="s">
        <v>14</v>
      </c>
      <c r="I47" s="37"/>
      <c r="J47" s="54"/>
      <c r="K47" s="28"/>
      <c r="L47" s="29"/>
      <c r="M47" s="28"/>
      <c r="N47" s="50" t="s">
        <v>14</v>
      </c>
      <c r="O47" s="37"/>
      <c r="P47" s="54"/>
      <c r="Q47" s="28"/>
      <c r="R47" s="29"/>
      <c r="S47" s="28"/>
      <c r="T47" s="50" t="s">
        <v>14</v>
      </c>
      <c r="U47" s="37"/>
      <c r="V47" s="54"/>
      <c r="W47" s="28"/>
      <c r="X47" s="29"/>
      <c r="Y47" s="28"/>
      <c r="Z47" s="50" t="s">
        <v>14</v>
      </c>
      <c r="AA47" s="37"/>
      <c r="AB47" s="54"/>
      <c r="AC47" s="28"/>
      <c r="AD47" s="29"/>
      <c r="AE47" s="28"/>
      <c r="AF47" s="50" t="s">
        <v>14</v>
      </c>
      <c r="AG47" s="37"/>
      <c r="AH47" s="54"/>
      <c r="AI47" s="28"/>
      <c r="AJ47" s="29"/>
      <c r="AK47" s="28"/>
      <c r="AL47" s="50" t="s">
        <v>14</v>
      </c>
      <c r="AM47" s="37"/>
      <c r="AN47" s="54"/>
      <c r="AO47" s="28"/>
    </row>
    <row r="48" ht="9.0" customHeight="1">
      <c r="A48" s="14"/>
      <c r="B48" s="23"/>
      <c r="C48" s="24"/>
      <c r="D48" s="60"/>
      <c r="E48" s="28"/>
      <c r="F48" s="29"/>
      <c r="G48" s="28"/>
      <c r="H48" s="23"/>
      <c r="I48" s="24"/>
      <c r="J48" s="60"/>
      <c r="K48" s="28"/>
      <c r="L48" s="29"/>
      <c r="M48" s="28"/>
      <c r="N48" s="23"/>
      <c r="O48" s="24"/>
      <c r="P48" s="60"/>
      <c r="Q48" s="28"/>
      <c r="R48" s="29"/>
      <c r="S48" s="28"/>
      <c r="T48" s="23"/>
      <c r="U48" s="24"/>
      <c r="V48" s="60"/>
      <c r="W48" s="28"/>
      <c r="X48" s="29"/>
      <c r="Y48" s="28"/>
      <c r="Z48" s="23"/>
      <c r="AA48" s="24"/>
      <c r="AB48" s="60"/>
      <c r="AC48" s="28"/>
      <c r="AD48" s="29"/>
      <c r="AE48" s="28"/>
      <c r="AF48" s="23"/>
      <c r="AG48" s="24"/>
      <c r="AH48" s="60"/>
      <c r="AI48" s="28"/>
      <c r="AJ48" s="29"/>
      <c r="AK48" s="28"/>
      <c r="AL48" s="23"/>
      <c r="AM48" s="24"/>
      <c r="AN48" s="60"/>
      <c r="AO48" s="28"/>
    </row>
    <row r="49" ht="9.0" customHeight="1">
      <c r="A49" s="14"/>
      <c r="B49" s="28"/>
      <c r="C49" s="28"/>
      <c r="D49" s="28"/>
      <c r="E49" s="28"/>
      <c r="F49" s="29"/>
      <c r="G49" s="28"/>
      <c r="H49" s="28"/>
      <c r="I49" s="28"/>
      <c r="J49" s="28"/>
      <c r="K49" s="28"/>
      <c r="L49" s="29"/>
      <c r="M49" s="28"/>
      <c r="N49" s="28"/>
      <c r="O49" s="28"/>
      <c r="P49" s="28"/>
      <c r="Q49" s="28"/>
      <c r="R49" s="29"/>
      <c r="S49" s="28"/>
      <c r="T49" s="28"/>
      <c r="U49" s="28"/>
      <c r="V49" s="28"/>
      <c r="W49" s="28"/>
      <c r="X49" s="29"/>
      <c r="Y49" s="28"/>
      <c r="Z49" s="28"/>
      <c r="AA49" s="28"/>
      <c r="AB49" s="28"/>
      <c r="AC49" s="28"/>
      <c r="AD49" s="29"/>
      <c r="AE49" s="28"/>
      <c r="AF49" s="28"/>
      <c r="AG49" s="28"/>
      <c r="AH49" s="28"/>
      <c r="AI49" s="28"/>
      <c r="AJ49" s="29"/>
      <c r="AK49" s="28"/>
      <c r="AL49" s="28"/>
      <c r="AM49" s="28"/>
      <c r="AN49" s="28"/>
      <c r="AO49" s="28"/>
    </row>
    <row r="50" ht="9.0" customHeight="1">
      <c r="A50" s="14"/>
      <c r="B50" s="34" t="s">
        <v>15</v>
      </c>
      <c r="C50" s="19"/>
      <c r="D50" s="52"/>
      <c r="E50" s="28"/>
      <c r="F50" s="29"/>
      <c r="G50" s="28"/>
      <c r="H50" s="34" t="s">
        <v>15</v>
      </c>
      <c r="I50" s="19"/>
      <c r="J50" s="52"/>
      <c r="K50" s="28"/>
      <c r="L50" s="29"/>
      <c r="M50" s="28"/>
      <c r="N50" s="34" t="s">
        <v>15</v>
      </c>
      <c r="O50" s="19"/>
      <c r="P50" s="52"/>
      <c r="Q50" s="28"/>
      <c r="R50" s="29"/>
      <c r="S50" s="28"/>
      <c r="T50" s="34" t="s">
        <v>15</v>
      </c>
      <c r="U50" s="19"/>
      <c r="V50" s="52"/>
      <c r="W50" s="28"/>
      <c r="X50" s="29"/>
      <c r="Y50" s="28"/>
      <c r="Z50" s="34" t="s">
        <v>15</v>
      </c>
      <c r="AA50" s="19"/>
      <c r="AB50" s="52"/>
      <c r="AC50" s="28"/>
      <c r="AD50" s="29"/>
      <c r="AE50" s="28"/>
      <c r="AF50" s="34" t="s">
        <v>15</v>
      </c>
      <c r="AG50" s="19"/>
      <c r="AH50" s="52"/>
      <c r="AI50" s="28"/>
      <c r="AJ50" s="29"/>
      <c r="AK50" s="28"/>
      <c r="AL50" s="34" t="s">
        <v>15</v>
      </c>
      <c r="AM50" s="19"/>
      <c r="AN50" s="52"/>
      <c r="AO50" s="28"/>
    </row>
    <row r="51" ht="9.0" customHeight="1">
      <c r="A51" s="14"/>
      <c r="B51" s="36"/>
      <c r="C51" s="37"/>
      <c r="D51" s="61"/>
      <c r="E51" s="28"/>
      <c r="F51" s="29"/>
      <c r="G51" s="28"/>
      <c r="H51" s="36"/>
      <c r="I51" s="37"/>
      <c r="J51" s="61"/>
      <c r="K51" s="28"/>
      <c r="L51" s="29"/>
      <c r="M51" s="28"/>
      <c r="N51" s="36"/>
      <c r="O51" s="37"/>
      <c r="P51" s="61"/>
      <c r="Q51" s="28"/>
      <c r="R51" s="29"/>
      <c r="S51" s="28"/>
      <c r="T51" s="36"/>
      <c r="U51" s="37"/>
      <c r="V51" s="61"/>
      <c r="W51" s="28"/>
      <c r="X51" s="29"/>
      <c r="Y51" s="28"/>
      <c r="Z51" s="36"/>
      <c r="AA51" s="37"/>
      <c r="AB51" s="61"/>
      <c r="AC51" s="28"/>
      <c r="AD51" s="29"/>
      <c r="AE51" s="28"/>
      <c r="AF51" s="36"/>
      <c r="AG51" s="37"/>
      <c r="AH51" s="61"/>
      <c r="AI51" s="28"/>
      <c r="AJ51" s="29"/>
      <c r="AK51" s="28"/>
      <c r="AL51" s="36"/>
      <c r="AM51" s="37"/>
      <c r="AN51" s="61"/>
      <c r="AO51" s="28"/>
    </row>
    <row r="52" ht="9.0" customHeight="1">
      <c r="A52" s="14"/>
      <c r="B52" s="39"/>
      <c r="C52" s="37"/>
      <c r="D52" s="54"/>
      <c r="E52" s="28"/>
      <c r="F52" s="29"/>
      <c r="G52" s="28"/>
      <c r="H52" s="39"/>
      <c r="I52" s="37"/>
      <c r="J52" s="54"/>
      <c r="K52" s="28"/>
      <c r="L52" s="29"/>
      <c r="M52" s="28"/>
      <c r="N52" s="39"/>
      <c r="O52" s="37"/>
      <c r="P52" s="54"/>
      <c r="Q52" s="28"/>
      <c r="R52" s="29"/>
      <c r="S52" s="28"/>
      <c r="T52" s="39"/>
      <c r="U52" s="37"/>
      <c r="V52" s="54"/>
      <c r="W52" s="28"/>
      <c r="X52" s="29"/>
      <c r="Y52" s="28"/>
      <c r="Z52" s="39"/>
      <c r="AA52" s="37"/>
      <c r="AB52" s="54"/>
      <c r="AC52" s="28"/>
      <c r="AD52" s="29"/>
      <c r="AE52" s="28"/>
      <c r="AF52" s="39"/>
      <c r="AG52" s="37"/>
      <c r="AH52" s="54"/>
      <c r="AI52" s="28"/>
      <c r="AJ52" s="29"/>
      <c r="AK52" s="28"/>
      <c r="AL52" s="39"/>
      <c r="AM52" s="37"/>
      <c r="AN52" s="54"/>
      <c r="AO52" s="28"/>
    </row>
    <row r="53" ht="9.0" customHeight="1">
      <c r="A53" s="14"/>
      <c r="B53" s="36"/>
      <c r="C53" s="37"/>
      <c r="D53" s="61"/>
      <c r="E53" s="28"/>
      <c r="F53" s="29"/>
      <c r="G53" s="28"/>
      <c r="H53" s="36"/>
      <c r="I53" s="37"/>
      <c r="J53" s="61"/>
      <c r="K53" s="28"/>
      <c r="L53" s="29"/>
      <c r="M53" s="28"/>
      <c r="N53" s="36"/>
      <c r="O53" s="37"/>
      <c r="P53" s="61"/>
      <c r="Q53" s="28"/>
      <c r="R53" s="29"/>
      <c r="S53" s="28"/>
      <c r="T53" s="36"/>
      <c r="U53" s="37"/>
      <c r="V53" s="61"/>
      <c r="W53" s="28"/>
      <c r="X53" s="29"/>
      <c r="Y53" s="28"/>
      <c r="Z53" s="36"/>
      <c r="AA53" s="37"/>
      <c r="AB53" s="61"/>
      <c r="AC53" s="28"/>
      <c r="AD53" s="29"/>
      <c r="AE53" s="28"/>
      <c r="AF53" s="36"/>
      <c r="AG53" s="37"/>
      <c r="AH53" s="61"/>
      <c r="AI53" s="28"/>
      <c r="AJ53" s="29"/>
      <c r="AK53" s="28"/>
      <c r="AL53" s="36"/>
      <c r="AM53" s="37"/>
      <c r="AN53" s="61"/>
      <c r="AO53" s="28"/>
    </row>
    <row r="54" ht="9.0" customHeight="1">
      <c r="A54" s="14"/>
      <c r="B54" s="50" t="s">
        <v>15</v>
      </c>
      <c r="C54" s="37"/>
      <c r="D54" s="54"/>
      <c r="E54" s="28"/>
      <c r="F54" s="29"/>
      <c r="G54" s="28"/>
      <c r="H54" s="50" t="s">
        <v>15</v>
      </c>
      <c r="I54" s="37"/>
      <c r="J54" s="54"/>
      <c r="K54" s="28"/>
      <c r="L54" s="29"/>
      <c r="M54" s="28"/>
      <c r="N54" s="50" t="s">
        <v>15</v>
      </c>
      <c r="O54" s="37"/>
      <c r="P54" s="54"/>
      <c r="Q54" s="28"/>
      <c r="R54" s="29"/>
      <c r="S54" s="28"/>
      <c r="T54" s="50" t="s">
        <v>15</v>
      </c>
      <c r="U54" s="37"/>
      <c r="V54" s="54"/>
      <c r="W54" s="28"/>
      <c r="X54" s="29"/>
      <c r="Y54" s="28"/>
      <c r="Z54" s="50" t="s">
        <v>15</v>
      </c>
      <c r="AA54" s="37"/>
      <c r="AB54" s="54"/>
      <c r="AC54" s="28"/>
      <c r="AD54" s="29"/>
      <c r="AE54" s="28"/>
      <c r="AF54" s="50" t="s">
        <v>15</v>
      </c>
      <c r="AG54" s="37"/>
      <c r="AH54" s="54"/>
      <c r="AI54" s="28"/>
      <c r="AJ54" s="29"/>
      <c r="AK54" s="28"/>
      <c r="AL54" s="50" t="s">
        <v>15</v>
      </c>
      <c r="AM54" s="37"/>
      <c r="AN54" s="54"/>
      <c r="AO54" s="28"/>
    </row>
    <row r="55" ht="9.0" customHeight="1">
      <c r="A55" s="14"/>
      <c r="B55" s="23"/>
      <c r="C55" s="24"/>
      <c r="D55" s="62"/>
      <c r="E55" s="28"/>
      <c r="F55" s="29"/>
      <c r="G55" s="28"/>
      <c r="H55" s="23"/>
      <c r="I55" s="24"/>
      <c r="J55" s="62"/>
      <c r="K55" s="28"/>
      <c r="L55" s="29"/>
      <c r="M55" s="28"/>
      <c r="N55" s="23"/>
      <c r="O55" s="24"/>
      <c r="P55" s="62"/>
      <c r="Q55" s="28"/>
      <c r="R55" s="29"/>
      <c r="S55" s="28"/>
      <c r="T55" s="23"/>
      <c r="U55" s="24"/>
      <c r="V55" s="62"/>
      <c r="W55" s="28"/>
      <c r="X55" s="29"/>
      <c r="Y55" s="28"/>
      <c r="Z55" s="23"/>
      <c r="AA55" s="24"/>
      <c r="AB55" s="62"/>
      <c r="AC55" s="28"/>
      <c r="AD55" s="29"/>
      <c r="AE55" s="28"/>
      <c r="AF55" s="23"/>
      <c r="AG55" s="24"/>
      <c r="AH55" s="62"/>
      <c r="AI55" s="28"/>
      <c r="AJ55" s="29"/>
      <c r="AK55" s="28"/>
      <c r="AL55" s="23"/>
      <c r="AM55" s="24"/>
      <c r="AN55" s="62"/>
      <c r="AO55" s="28"/>
    </row>
    <row r="56" ht="9.0" customHeight="1">
      <c r="A56" s="14"/>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row>
    <row r="57" ht="6.75" customHeight="1">
      <c r="A57" s="14"/>
      <c r="B57" s="29"/>
      <c r="C57" s="29"/>
      <c r="D57" s="29"/>
      <c r="E57" s="28"/>
      <c r="F57" s="28"/>
      <c r="G57" s="28"/>
      <c r="H57" s="29"/>
      <c r="I57" s="29"/>
      <c r="J57" s="29"/>
      <c r="K57" s="28"/>
      <c r="L57" s="28"/>
      <c r="M57" s="28"/>
      <c r="N57" s="29"/>
      <c r="O57" s="29"/>
      <c r="P57" s="29"/>
      <c r="Q57" s="28"/>
      <c r="R57" s="28"/>
      <c r="S57" s="28"/>
      <c r="T57" s="29"/>
      <c r="U57" s="29"/>
      <c r="V57" s="29"/>
      <c r="W57" s="28"/>
      <c r="X57" s="28"/>
      <c r="Y57" s="28"/>
      <c r="Z57" s="29"/>
      <c r="AA57" s="29"/>
      <c r="AB57" s="29"/>
      <c r="AC57" s="28"/>
      <c r="AD57" s="28"/>
      <c r="AE57" s="28"/>
      <c r="AF57" s="29"/>
      <c r="AG57" s="29"/>
      <c r="AH57" s="29"/>
      <c r="AI57" s="28"/>
      <c r="AJ57" s="28"/>
      <c r="AK57" s="28"/>
      <c r="AL57" s="29"/>
      <c r="AM57" s="29"/>
      <c r="AN57" s="29"/>
      <c r="AO57" s="28"/>
    </row>
    <row r="58" ht="9.0" customHeight="1">
      <c r="A58" s="14"/>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row>
    <row r="59" ht="9.0" customHeight="1">
      <c r="A59" s="14"/>
      <c r="B59" s="18" t="s">
        <v>1</v>
      </c>
      <c r="C59" s="19"/>
      <c r="D59" s="20">
        <v>8.0</v>
      </c>
      <c r="E59" s="63"/>
      <c r="F59" s="64"/>
      <c r="G59" s="63"/>
      <c r="H59" s="18" t="s">
        <v>1</v>
      </c>
      <c r="I59" s="19"/>
      <c r="J59" s="20">
        <v>9.0</v>
      </c>
      <c r="K59" s="65"/>
      <c r="L59" s="66"/>
      <c r="M59" s="65"/>
      <c r="N59" s="18" t="s">
        <v>1</v>
      </c>
      <c r="O59" s="19"/>
      <c r="P59" s="20">
        <v>10.0</v>
      </c>
      <c r="Q59" s="63"/>
      <c r="R59" s="64"/>
      <c r="S59" s="63"/>
      <c r="T59" s="18" t="s">
        <v>1</v>
      </c>
      <c r="U59" s="19"/>
      <c r="V59" s="20">
        <v>11.0</v>
      </c>
      <c r="W59" s="63"/>
      <c r="X59" s="64"/>
      <c r="Y59" s="63"/>
      <c r="Z59" s="18" t="s">
        <v>1</v>
      </c>
      <c r="AA59" s="19"/>
      <c r="AB59" s="20">
        <v>12.0</v>
      </c>
      <c r="AC59" s="63"/>
      <c r="AD59" s="64"/>
      <c r="AE59" s="63"/>
      <c r="AF59" s="18" t="s">
        <v>1</v>
      </c>
      <c r="AG59" s="19"/>
      <c r="AH59" s="20">
        <v>13.0</v>
      </c>
      <c r="AI59" s="65"/>
      <c r="AJ59" s="66"/>
      <c r="AK59" s="65"/>
      <c r="AL59" s="18" t="s">
        <v>1</v>
      </c>
      <c r="AM59" s="19"/>
      <c r="AN59" s="20">
        <v>14.0</v>
      </c>
      <c r="AO59" s="28"/>
    </row>
    <row r="60" ht="9.0" customHeight="1">
      <c r="A60" s="14"/>
      <c r="B60" s="23"/>
      <c r="C60" s="24"/>
      <c r="D60" s="25"/>
      <c r="E60" s="63"/>
      <c r="F60" s="64"/>
      <c r="G60" s="63"/>
      <c r="H60" s="23"/>
      <c r="I60" s="24"/>
      <c r="J60" s="25"/>
      <c r="K60" s="65"/>
      <c r="L60" s="66"/>
      <c r="M60" s="65"/>
      <c r="N60" s="23"/>
      <c r="O60" s="24"/>
      <c r="P60" s="25"/>
      <c r="Q60" s="63"/>
      <c r="R60" s="64"/>
      <c r="S60" s="63"/>
      <c r="T60" s="23"/>
      <c r="U60" s="24"/>
      <c r="V60" s="25"/>
      <c r="W60" s="63"/>
      <c r="X60" s="64"/>
      <c r="Y60" s="63"/>
      <c r="Z60" s="23"/>
      <c r="AA60" s="24"/>
      <c r="AB60" s="25"/>
      <c r="AC60" s="63"/>
      <c r="AD60" s="64"/>
      <c r="AE60" s="63"/>
      <c r="AF60" s="23"/>
      <c r="AG60" s="24"/>
      <c r="AH60" s="25"/>
      <c r="AI60" s="65"/>
      <c r="AJ60" s="66"/>
      <c r="AK60" s="65"/>
      <c r="AL60" s="23"/>
      <c r="AM60" s="24"/>
      <c r="AN60" s="25"/>
      <c r="AO60" s="28"/>
    </row>
    <row r="61" ht="9.0" customHeight="1">
      <c r="A61" s="14"/>
      <c r="B61" s="26"/>
      <c r="C61" s="27"/>
      <c r="D61" s="14"/>
      <c r="E61" s="14"/>
      <c r="F61" s="21"/>
      <c r="G61" s="14"/>
      <c r="H61" s="26"/>
      <c r="I61" s="27"/>
      <c r="J61" s="14"/>
      <c r="K61" s="28"/>
      <c r="L61" s="29"/>
      <c r="M61" s="28"/>
      <c r="N61" s="26"/>
      <c r="O61" s="27"/>
      <c r="P61" s="14"/>
      <c r="Q61" s="14"/>
      <c r="R61" s="21"/>
      <c r="S61" s="14"/>
      <c r="T61" s="26"/>
      <c r="U61" s="27"/>
      <c r="V61" s="14"/>
      <c r="W61" s="14"/>
      <c r="X61" s="21"/>
      <c r="Y61" s="14"/>
      <c r="Z61" s="26"/>
      <c r="AA61" s="27"/>
      <c r="AB61" s="14"/>
      <c r="AC61" s="30"/>
      <c r="AD61" s="31"/>
      <c r="AE61" s="30"/>
      <c r="AF61" s="26"/>
      <c r="AG61" s="27"/>
      <c r="AH61" s="14"/>
      <c r="AI61" s="32"/>
      <c r="AJ61" s="33"/>
      <c r="AK61" s="32"/>
      <c r="AL61" s="26"/>
      <c r="AM61" s="27"/>
      <c r="AN61" s="14"/>
      <c r="AO61" s="28"/>
    </row>
    <row r="62" ht="9.0" customHeight="1">
      <c r="A62" s="14"/>
      <c r="B62" s="34" t="s">
        <v>2</v>
      </c>
      <c r="C62" s="19"/>
      <c r="D62" s="35" t="s">
        <v>3</v>
      </c>
      <c r="E62" s="14"/>
      <c r="F62" s="21"/>
      <c r="G62" s="14"/>
      <c r="H62" s="34" t="s">
        <v>2</v>
      </c>
      <c r="I62" s="19"/>
      <c r="J62" s="35" t="s">
        <v>3</v>
      </c>
      <c r="K62" s="28"/>
      <c r="L62" s="29"/>
      <c r="M62" s="28"/>
      <c r="N62" s="34" t="s">
        <v>2</v>
      </c>
      <c r="O62" s="19"/>
      <c r="P62" s="35" t="s">
        <v>3</v>
      </c>
      <c r="Q62" s="14"/>
      <c r="R62" s="21"/>
      <c r="S62" s="14"/>
      <c r="T62" s="34" t="s">
        <v>2</v>
      </c>
      <c r="U62" s="19"/>
      <c r="V62" s="35" t="s">
        <v>3</v>
      </c>
      <c r="W62" s="14"/>
      <c r="X62" s="21"/>
      <c r="Y62" s="14"/>
      <c r="Z62" s="34" t="s">
        <v>2</v>
      </c>
      <c r="AA62" s="19"/>
      <c r="AB62" s="35" t="s">
        <v>3</v>
      </c>
      <c r="AC62" s="30"/>
      <c r="AD62" s="31"/>
      <c r="AE62" s="30"/>
      <c r="AF62" s="34" t="s">
        <v>2</v>
      </c>
      <c r="AG62" s="19"/>
      <c r="AH62" s="35" t="s">
        <v>3</v>
      </c>
      <c r="AI62" s="32"/>
      <c r="AJ62" s="33"/>
      <c r="AK62" s="32"/>
      <c r="AL62" s="34" t="s">
        <v>2</v>
      </c>
      <c r="AM62" s="19"/>
      <c r="AN62" s="35" t="s">
        <v>3</v>
      </c>
      <c r="AO62" s="28"/>
    </row>
    <row r="63" ht="9.0" customHeight="1">
      <c r="A63" s="14"/>
      <c r="B63" s="36"/>
      <c r="C63" s="37"/>
      <c r="D63" s="38"/>
      <c r="E63" s="14"/>
      <c r="F63" s="21"/>
      <c r="G63" s="14"/>
      <c r="H63" s="36"/>
      <c r="I63" s="37"/>
      <c r="J63" s="38"/>
      <c r="K63" s="28"/>
      <c r="L63" s="29"/>
      <c r="M63" s="28"/>
      <c r="N63" s="36"/>
      <c r="O63" s="37"/>
      <c r="P63" s="38"/>
      <c r="Q63" s="14"/>
      <c r="R63" s="21"/>
      <c r="S63" s="14"/>
      <c r="T63" s="36"/>
      <c r="U63" s="37"/>
      <c r="V63" s="38"/>
      <c r="W63" s="14"/>
      <c r="X63" s="21"/>
      <c r="Y63" s="14"/>
      <c r="Z63" s="36"/>
      <c r="AA63" s="37"/>
      <c r="AB63" s="38"/>
      <c r="AC63" s="30"/>
      <c r="AD63" s="31"/>
      <c r="AE63" s="30"/>
      <c r="AF63" s="36"/>
      <c r="AG63" s="37"/>
      <c r="AH63" s="38"/>
      <c r="AI63" s="32"/>
      <c r="AJ63" s="33"/>
      <c r="AK63" s="32"/>
      <c r="AL63" s="36"/>
      <c r="AM63" s="37"/>
      <c r="AN63" s="38"/>
      <c r="AO63" s="28"/>
    </row>
    <row r="64" ht="9.0" customHeight="1">
      <c r="A64" s="14"/>
      <c r="B64" s="39"/>
      <c r="C64" s="37"/>
      <c r="D64" s="38"/>
      <c r="E64" s="14"/>
      <c r="F64" s="21"/>
      <c r="G64" s="14"/>
      <c r="H64" s="39"/>
      <c r="I64" s="37"/>
      <c r="J64" s="38"/>
      <c r="K64" s="28"/>
      <c r="L64" s="29"/>
      <c r="M64" s="28"/>
      <c r="N64" s="39"/>
      <c r="O64" s="37"/>
      <c r="P64" s="38"/>
      <c r="Q64" s="14"/>
      <c r="R64" s="21"/>
      <c r="S64" s="14"/>
      <c r="T64" s="39"/>
      <c r="U64" s="37"/>
      <c r="V64" s="38"/>
      <c r="W64" s="14"/>
      <c r="X64" s="21"/>
      <c r="Y64" s="14"/>
      <c r="Z64" s="39"/>
      <c r="AA64" s="37"/>
      <c r="AB64" s="38"/>
      <c r="AC64" s="30"/>
      <c r="AD64" s="31"/>
      <c r="AE64" s="30"/>
      <c r="AF64" s="39"/>
      <c r="AG64" s="37"/>
      <c r="AH64" s="38"/>
      <c r="AI64" s="32"/>
      <c r="AJ64" s="33"/>
      <c r="AK64" s="32"/>
      <c r="AL64" s="39"/>
      <c r="AM64" s="37"/>
      <c r="AN64" s="38"/>
      <c r="AO64" s="28"/>
    </row>
    <row r="65" ht="9.0" customHeight="1">
      <c r="A65" s="14"/>
      <c r="B65" s="23"/>
      <c r="C65" s="24"/>
      <c r="D65" s="25"/>
      <c r="E65" s="14"/>
      <c r="F65" s="21"/>
      <c r="G65" s="14"/>
      <c r="H65" s="23"/>
      <c r="I65" s="24"/>
      <c r="J65" s="25"/>
      <c r="K65" s="28"/>
      <c r="L65" s="29"/>
      <c r="M65" s="28"/>
      <c r="N65" s="23"/>
      <c r="O65" s="24"/>
      <c r="P65" s="25"/>
      <c r="Q65" s="14"/>
      <c r="R65" s="21"/>
      <c r="S65" s="14"/>
      <c r="T65" s="23"/>
      <c r="U65" s="24"/>
      <c r="V65" s="25"/>
      <c r="W65" s="14"/>
      <c r="X65" s="21"/>
      <c r="Y65" s="14"/>
      <c r="Z65" s="23"/>
      <c r="AA65" s="24"/>
      <c r="AB65" s="25"/>
      <c r="AC65" s="30"/>
      <c r="AD65" s="31"/>
      <c r="AE65" s="30"/>
      <c r="AF65" s="23"/>
      <c r="AG65" s="24"/>
      <c r="AH65" s="25"/>
      <c r="AI65" s="32"/>
      <c r="AJ65" s="33"/>
      <c r="AK65" s="32"/>
      <c r="AL65" s="23"/>
      <c r="AM65" s="24"/>
      <c r="AN65" s="25"/>
      <c r="AO65" s="28"/>
    </row>
    <row r="66" ht="9.0" customHeight="1">
      <c r="A66" s="14"/>
      <c r="B66" s="26"/>
      <c r="C66" s="27"/>
      <c r="D66" s="14"/>
      <c r="E66" s="14"/>
      <c r="F66" s="21"/>
      <c r="G66" s="14"/>
      <c r="H66" s="26"/>
      <c r="I66" s="27"/>
      <c r="J66" s="14"/>
      <c r="K66" s="28"/>
      <c r="L66" s="29"/>
      <c r="M66" s="28"/>
      <c r="N66" s="26"/>
      <c r="O66" s="27"/>
      <c r="P66" s="14"/>
      <c r="Q66" s="14"/>
      <c r="R66" s="21"/>
      <c r="S66" s="14"/>
      <c r="T66" s="26"/>
      <c r="U66" s="27"/>
      <c r="V66" s="14"/>
      <c r="W66" s="14"/>
      <c r="X66" s="21"/>
      <c r="Y66" s="14"/>
      <c r="Z66" s="26"/>
      <c r="AA66" s="27"/>
      <c r="AB66" s="14"/>
      <c r="AC66" s="30"/>
      <c r="AD66" s="31"/>
      <c r="AE66" s="30"/>
      <c r="AF66" s="26"/>
      <c r="AG66" s="27"/>
      <c r="AH66" s="14"/>
      <c r="AI66" s="32"/>
      <c r="AJ66" s="33"/>
      <c r="AK66" s="32"/>
      <c r="AL66" s="26"/>
      <c r="AM66" s="27"/>
      <c r="AN66" s="14"/>
      <c r="AO66" s="28"/>
    </row>
    <row r="67" ht="9.0" customHeight="1">
      <c r="A67" s="14"/>
      <c r="B67" s="34" t="s">
        <v>4</v>
      </c>
      <c r="C67" s="19"/>
      <c r="D67" s="41"/>
      <c r="E67" s="42"/>
      <c r="F67" s="43"/>
      <c r="G67" s="42"/>
      <c r="H67" s="34" t="s">
        <v>4</v>
      </c>
      <c r="I67" s="19"/>
      <c r="J67" s="41"/>
      <c r="K67" s="42"/>
      <c r="L67" s="43"/>
      <c r="M67" s="40"/>
      <c r="N67" s="34" t="s">
        <v>4</v>
      </c>
      <c r="O67" s="19"/>
      <c r="P67" s="41"/>
      <c r="Q67" s="42"/>
      <c r="R67" s="43"/>
      <c r="S67" s="40"/>
      <c r="T67" s="34" t="s">
        <v>4</v>
      </c>
      <c r="U67" s="19"/>
      <c r="V67" s="41"/>
      <c r="W67" s="42"/>
      <c r="X67" s="43"/>
      <c r="Y67" s="40"/>
      <c r="Z67" s="34" t="s">
        <v>4</v>
      </c>
      <c r="AA67" s="19"/>
      <c r="AB67" s="41"/>
      <c r="AC67" s="42"/>
      <c r="AD67" s="43"/>
      <c r="AE67" s="44"/>
      <c r="AF67" s="34" t="s">
        <v>4</v>
      </c>
      <c r="AG67" s="19"/>
      <c r="AH67" s="41"/>
      <c r="AI67" s="42"/>
      <c r="AJ67" s="43"/>
      <c r="AK67" s="45"/>
      <c r="AL67" s="34" t="s">
        <v>4</v>
      </c>
      <c r="AM67" s="19"/>
      <c r="AN67" s="41"/>
      <c r="AO67" s="28"/>
    </row>
    <row r="68" ht="9.0" customHeight="1">
      <c r="A68" s="14"/>
      <c r="B68" s="36"/>
      <c r="C68" s="37"/>
      <c r="D68" s="38"/>
      <c r="E68" s="40"/>
      <c r="F68" s="46"/>
      <c r="G68" s="40"/>
      <c r="H68" s="36"/>
      <c r="I68" s="37"/>
      <c r="J68" s="38"/>
      <c r="K68" s="40"/>
      <c r="L68" s="46"/>
      <c r="M68" s="40"/>
      <c r="N68" s="36"/>
      <c r="O68" s="37"/>
      <c r="P68" s="38"/>
      <c r="Q68" s="40"/>
      <c r="R68" s="46"/>
      <c r="S68" s="42"/>
      <c r="T68" s="36"/>
      <c r="U68" s="37"/>
      <c r="V68" s="38"/>
      <c r="W68" s="40"/>
      <c r="X68" s="46"/>
      <c r="Y68" s="40"/>
      <c r="Z68" s="36"/>
      <c r="AA68" s="37"/>
      <c r="AB68" s="38"/>
      <c r="AC68" s="40"/>
      <c r="AD68" s="46"/>
      <c r="AE68" s="44"/>
      <c r="AF68" s="36"/>
      <c r="AG68" s="37"/>
      <c r="AH68" s="38"/>
      <c r="AI68" s="40"/>
      <c r="AJ68" s="46"/>
      <c r="AK68" s="47"/>
      <c r="AL68" s="36"/>
      <c r="AM68" s="37"/>
      <c r="AN68" s="38"/>
      <c r="AO68" s="28"/>
    </row>
    <row r="69" ht="9.0" customHeight="1">
      <c r="A69" s="14"/>
      <c r="B69" s="39"/>
      <c r="C69" s="37"/>
      <c r="D69" s="38"/>
      <c r="E69" s="14"/>
      <c r="F69" s="21"/>
      <c r="G69" s="14"/>
      <c r="H69" s="39"/>
      <c r="I69" s="37"/>
      <c r="J69" s="38"/>
      <c r="K69" s="14"/>
      <c r="L69" s="21"/>
      <c r="M69" s="17"/>
      <c r="N69" s="39"/>
      <c r="O69" s="37"/>
      <c r="P69" s="38"/>
      <c r="Q69" s="14"/>
      <c r="R69" s="21"/>
      <c r="S69" s="48"/>
      <c r="T69" s="39"/>
      <c r="U69" s="37"/>
      <c r="V69" s="38"/>
      <c r="W69" s="14"/>
      <c r="X69" s="21"/>
      <c r="Y69" s="14"/>
      <c r="Z69" s="39"/>
      <c r="AA69" s="37"/>
      <c r="AB69" s="38"/>
      <c r="AC69" s="14"/>
      <c r="AD69" s="21"/>
      <c r="AE69" s="30"/>
      <c r="AF69" s="39"/>
      <c r="AG69" s="37"/>
      <c r="AH69" s="38"/>
      <c r="AI69" s="14"/>
      <c r="AJ69" s="21"/>
      <c r="AK69" s="49"/>
      <c r="AL69" s="39"/>
      <c r="AM69" s="37"/>
      <c r="AN69" s="38"/>
      <c r="AO69" s="28"/>
    </row>
    <row r="70" ht="9.0" customHeight="1">
      <c r="A70" s="14"/>
      <c r="B70" s="36"/>
      <c r="C70" s="37"/>
      <c r="D70" s="38"/>
      <c r="E70" s="14"/>
      <c r="F70" s="21"/>
      <c r="G70" s="14"/>
      <c r="H70" s="36"/>
      <c r="I70" s="37"/>
      <c r="J70" s="38"/>
      <c r="K70" s="14"/>
      <c r="L70" s="21"/>
      <c r="M70" s="17"/>
      <c r="N70" s="36"/>
      <c r="O70" s="37"/>
      <c r="P70" s="38"/>
      <c r="Q70" s="14"/>
      <c r="R70" s="21"/>
      <c r="S70" s="14"/>
      <c r="T70" s="36"/>
      <c r="U70" s="37"/>
      <c r="V70" s="38"/>
      <c r="W70" s="14"/>
      <c r="X70" s="21"/>
      <c r="Y70" s="14"/>
      <c r="Z70" s="36"/>
      <c r="AA70" s="37"/>
      <c r="AB70" s="38"/>
      <c r="AC70" s="14"/>
      <c r="AD70" s="21"/>
      <c r="AE70" s="14"/>
      <c r="AF70" s="36"/>
      <c r="AG70" s="37"/>
      <c r="AH70" s="38"/>
      <c r="AI70" s="14"/>
      <c r="AJ70" s="21"/>
      <c r="AK70" s="17"/>
      <c r="AL70" s="36"/>
      <c r="AM70" s="37"/>
      <c r="AN70" s="38"/>
      <c r="AO70" s="28"/>
    </row>
    <row r="71" ht="9.0" customHeight="1">
      <c r="A71" s="14"/>
      <c r="B71" s="50" t="s">
        <v>5</v>
      </c>
      <c r="C71" s="37"/>
      <c r="D71" s="38"/>
      <c r="E71" s="40"/>
      <c r="F71" s="46"/>
      <c r="G71" s="40"/>
      <c r="H71" s="50" t="s">
        <v>5</v>
      </c>
      <c r="I71" s="37"/>
      <c r="J71" s="38"/>
      <c r="K71" s="40"/>
      <c r="L71" s="46"/>
      <c r="M71" s="40"/>
      <c r="N71" s="50" t="s">
        <v>5</v>
      </c>
      <c r="O71" s="37"/>
      <c r="P71" s="38"/>
      <c r="Q71" s="40"/>
      <c r="R71" s="46"/>
      <c r="S71" s="40"/>
      <c r="T71" s="50" t="s">
        <v>5</v>
      </c>
      <c r="U71" s="37"/>
      <c r="V71" s="38"/>
      <c r="W71" s="40"/>
      <c r="X71" s="46"/>
      <c r="Y71" s="40"/>
      <c r="Z71" s="50" t="s">
        <v>5</v>
      </c>
      <c r="AA71" s="37"/>
      <c r="AB71" s="38"/>
      <c r="AC71" s="40"/>
      <c r="AD71" s="46"/>
      <c r="AE71" s="40"/>
      <c r="AF71" s="50" t="s">
        <v>5</v>
      </c>
      <c r="AG71" s="37"/>
      <c r="AH71" s="38"/>
      <c r="AI71" s="40"/>
      <c r="AJ71" s="46"/>
      <c r="AK71" s="40"/>
      <c r="AL71" s="50" t="s">
        <v>5</v>
      </c>
      <c r="AM71" s="37"/>
      <c r="AN71" s="38"/>
      <c r="AO71" s="28"/>
    </row>
    <row r="72" ht="9.0" customHeight="1">
      <c r="A72" s="14"/>
      <c r="B72" s="23"/>
      <c r="C72" s="24"/>
      <c r="D72" s="25"/>
      <c r="E72" s="40"/>
      <c r="F72" s="46"/>
      <c r="G72" s="40"/>
      <c r="H72" s="23"/>
      <c r="I72" s="24"/>
      <c r="J72" s="25"/>
      <c r="K72" s="40"/>
      <c r="L72" s="46"/>
      <c r="M72" s="40"/>
      <c r="N72" s="23"/>
      <c r="O72" s="24"/>
      <c r="P72" s="25"/>
      <c r="Q72" s="40"/>
      <c r="R72" s="46"/>
      <c r="S72" s="40"/>
      <c r="T72" s="23"/>
      <c r="U72" s="24"/>
      <c r="V72" s="25"/>
      <c r="W72" s="40"/>
      <c r="X72" s="46"/>
      <c r="Y72" s="40"/>
      <c r="Z72" s="23"/>
      <c r="AA72" s="24"/>
      <c r="AB72" s="25"/>
      <c r="AC72" s="40"/>
      <c r="AD72" s="46"/>
      <c r="AE72" s="40"/>
      <c r="AF72" s="23"/>
      <c r="AG72" s="24"/>
      <c r="AH72" s="25"/>
      <c r="AI72" s="40"/>
      <c r="AJ72" s="46"/>
      <c r="AK72" s="40"/>
      <c r="AL72" s="23"/>
      <c r="AM72" s="24"/>
      <c r="AN72" s="25"/>
      <c r="AO72" s="28"/>
    </row>
    <row r="73" ht="9.0" customHeight="1">
      <c r="A73" s="14"/>
      <c r="B73" s="26"/>
      <c r="C73" s="26"/>
      <c r="D73" s="14"/>
      <c r="E73" s="14"/>
      <c r="F73" s="21"/>
      <c r="G73" s="14"/>
      <c r="H73" s="26"/>
      <c r="I73" s="26"/>
      <c r="J73" s="14"/>
      <c r="K73" s="14"/>
      <c r="L73" s="21"/>
      <c r="M73" s="17"/>
      <c r="N73" s="26"/>
      <c r="O73" s="26"/>
      <c r="P73" s="14"/>
      <c r="Q73" s="14"/>
      <c r="R73" s="21"/>
      <c r="S73" s="14"/>
      <c r="T73" s="26"/>
      <c r="U73" s="26"/>
      <c r="V73" s="14"/>
      <c r="W73" s="14"/>
      <c r="X73" s="21"/>
      <c r="Y73" s="14"/>
      <c r="Z73" s="26"/>
      <c r="AA73" s="26"/>
      <c r="AB73" s="14"/>
      <c r="AC73" s="14"/>
      <c r="AD73" s="21"/>
      <c r="AE73" s="14"/>
      <c r="AF73" s="26"/>
      <c r="AG73" s="26"/>
      <c r="AH73" s="14"/>
      <c r="AI73" s="14"/>
      <c r="AJ73" s="21"/>
      <c r="AK73" s="17"/>
      <c r="AL73" s="26"/>
      <c r="AM73" s="26"/>
      <c r="AN73" s="14"/>
      <c r="AO73" s="28"/>
    </row>
    <row r="74" ht="9.0" customHeight="1">
      <c r="A74" s="14"/>
      <c r="B74" s="34" t="s">
        <v>6</v>
      </c>
      <c r="C74" s="19"/>
      <c r="D74" s="51"/>
      <c r="E74" s="28"/>
      <c r="F74" s="29"/>
      <c r="G74" s="28"/>
      <c r="H74" s="34" t="s">
        <v>6</v>
      </c>
      <c r="I74" s="19"/>
      <c r="J74" s="51"/>
      <c r="K74" s="28"/>
      <c r="L74" s="29"/>
      <c r="M74" s="28"/>
      <c r="N74" s="34" t="s">
        <v>6</v>
      </c>
      <c r="O74" s="19"/>
      <c r="P74" s="51"/>
      <c r="Q74" s="28"/>
      <c r="R74" s="29"/>
      <c r="S74" s="28"/>
      <c r="T74" s="34" t="s">
        <v>6</v>
      </c>
      <c r="U74" s="19"/>
      <c r="V74" s="51"/>
      <c r="W74" s="28"/>
      <c r="X74" s="29"/>
      <c r="Y74" s="28"/>
      <c r="Z74" s="34" t="s">
        <v>6</v>
      </c>
      <c r="AA74" s="19"/>
      <c r="AB74" s="51"/>
      <c r="AC74" s="28"/>
      <c r="AD74" s="29"/>
      <c r="AE74" s="28"/>
      <c r="AF74" s="34" t="s">
        <v>6</v>
      </c>
      <c r="AG74" s="19"/>
      <c r="AH74" s="51"/>
      <c r="AI74" s="28"/>
      <c r="AJ74" s="29"/>
      <c r="AK74" s="28"/>
      <c r="AL74" s="34" t="s">
        <v>6</v>
      </c>
      <c r="AM74" s="19"/>
      <c r="AN74" s="51"/>
      <c r="AO74" s="28"/>
    </row>
    <row r="75" ht="9.0" customHeight="1">
      <c r="A75" s="14"/>
      <c r="B75" s="36"/>
      <c r="C75" s="37"/>
      <c r="D75" s="51"/>
      <c r="E75" s="28"/>
      <c r="F75" s="29"/>
      <c r="G75" s="28"/>
      <c r="H75" s="36"/>
      <c r="I75" s="37"/>
      <c r="J75" s="51"/>
      <c r="K75" s="28"/>
      <c r="L75" s="29"/>
      <c r="M75" s="28"/>
      <c r="N75" s="36"/>
      <c r="O75" s="37"/>
      <c r="P75" s="51"/>
      <c r="Q75" s="28"/>
      <c r="R75" s="29"/>
      <c r="S75" s="28"/>
      <c r="T75" s="36"/>
      <c r="U75" s="37"/>
      <c r="V75" s="51"/>
      <c r="W75" s="28"/>
      <c r="X75" s="29"/>
      <c r="Y75" s="28"/>
      <c r="Z75" s="36"/>
      <c r="AA75" s="37"/>
      <c r="AB75" s="51"/>
      <c r="AC75" s="28"/>
      <c r="AD75" s="29"/>
      <c r="AE75" s="28"/>
      <c r="AF75" s="36"/>
      <c r="AG75" s="37"/>
      <c r="AH75" s="51"/>
      <c r="AI75" s="28"/>
      <c r="AJ75" s="29"/>
      <c r="AK75" s="28"/>
      <c r="AL75" s="36"/>
      <c r="AM75" s="37"/>
      <c r="AN75" s="51"/>
      <c r="AO75" s="28"/>
    </row>
    <row r="76" ht="9.0" customHeight="1">
      <c r="A76" s="14"/>
      <c r="B76" s="39"/>
      <c r="C76" s="37"/>
      <c r="D76" s="51"/>
      <c r="E76" s="28"/>
      <c r="F76" s="29"/>
      <c r="G76" s="28"/>
      <c r="H76" s="39"/>
      <c r="I76" s="37"/>
      <c r="J76" s="51"/>
      <c r="K76" s="28"/>
      <c r="L76" s="29"/>
      <c r="M76" s="28"/>
      <c r="N76" s="39"/>
      <c r="O76" s="37"/>
      <c r="P76" s="51"/>
      <c r="Q76" s="28"/>
      <c r="R76" s="29"/>
      <c r="S76" s="28"/>
      <c r="T76" s="39"/>
      <c r="U76" s="37"/>
      <c r="V76" s="51"/>
      <c r="W76" s="28"/>
      <c r="X76" s="29"/>
      <c r="Y76" s="28"/>
      <c r="Z76" s="39"/>
      <c r="AA76" s="37"/>
      <c r="AB76" s="51"/>
      <c r="AC76" s="28"/>
      <c r="AD76" s="29"/>
      <c r="AE76" s="28"/>
      <c r="AF76" s="39"/>
      <c r="AG76" s="37"/>
      <c r="AH76" s="51"/>
      <c r="AI76" s="28"/>
      <c r="AJ76" s="29"/>
      <c r="AK76" s="28"/>
      <c r="AL76" s="39"/>
      <c r="AM76" s="37"/>
      <c r="AN76" s="51"/>
      <c r="AO76" s="28"/>
    </row>
    <row r="77" ht="9.0" customHeight="1">
      <c r="A77" s="14"/>
      <c r="B77" s="36"/>
      <c r="C77" s="37"/>
      <c r="D77" s="51"/>
      <c r="E77" s="28"/>
      <c r="F77" s="29"/>
      <c r="G77" s="28"/>
      <c r="H77" s="36"/>
      <c r="I77" s="37"/>
      <c r="J77" s="51"/>
      <c r="K77" s="28"/>
      <c r="L77" s="29"/>
      <c r="M77" s="28"/>
      <c r="N77" s="36"/>
      <c r="O77" s="37"/>
      <c r="P77" s="51"/>
      <c r="Q77" s="28"/>
      <c r="R77" s="29"/>
      <c r="S77" s="28"/>
      <c r="T77" s="36"/>
      <c r="U77" s="37"/>
      <c r="V77" s="51"/>
      <c r="W77" s="28"/>
      <c r="X77" s="29"/>
      <c r="Y77" s="28"/>
      <c r="Z77" s="36"/>
      <c r="AA77" s="37"/>
      <c r="AB77" s="51"/>
      <c r="AC77" s="28"/>
      <c r="AD77" s="29"/>
      <c r="AE77" s="28"/>
      <c r="AF77" s="36"/>
      <c r="AG77" s="37"/>
      <c r="AH77" s="51"/>
      <c r="AI77" s="28"/>
      <c r="AJ77" s="29"/>
      <c r="AK77" s="28"/>
      <c r="AL77" s="36"/>
      <c r="AM77" s="37"/>
      <c r="AN77" s="51"/>
      <c r="AO77" s="28"/>
    </row>
    <row r="78" ht="9.0" customHeight="1">
      <c r="A78" s="14"/>
      <c r="B78" s="50" t="s">
        <v>7</v>
      </c>
      <c r="C78" s="37"/>
      <c r="D78" s="51"/>
      <c r="E78" s="28"/>
      <c r="F78" s="29"/>
      <c r="G78" s="28"/>
      <c r="H78" s="50" t="s">
        <v>7</v>
      </c>
      <c r="I78" s="37"/>
      <c r="J78" s="51"/>
      <c r="K78" s="28"/>
      <c r="L78" s="29"/>
      <c r="M78" s="28"/>
      <c r="N78" s="50" t="s">
        <v>7</v>
      </c>
      <c r="O78" s="37"/>
      <c r="P78" s="51"/>
      <c r="Q78" s="28"/>
      <c r="R78" s="29"/>
      <c r="S78" s="28"/>
      <c r="T78" s="50" t="s">
        <v>7</v>
      </c>
      <c r="U78" s="37"/>
      <c r="V78" s="51"/>
      <c r="W78" s="28"/>
      <c r="X78" s="29"/>
      <c r="Y78" s="28"/>
      <c r="Z78" s="50" t="s">
        <v>7</v>
      </c>
      <c r="AA78" s="37"/>
      <c r="AB78" s="51"/>
      <c r="AC78" s="28"/>
      <c r="AD78" s="29"/>
      <c r="AE78" s="28"/>
      <c r="AF78" s="50" t="s">
        <v>7</v>
      </c>
      <c r="AG78" s="37"/>
      <c r="AH78" s="51"/>
      <c r="AI78" s="28"/>
      <c r="AJ78" s="29"/>
      <c r="AK78" s="28"/>
      <c r="AL78" s="50" t="s">
        <v>7</v>
      </c>
      <c r="AM78" s="37"/>
      <c r="AN78" s="51"/>
      <c r="AO78" s="28"/>
    </row>
    <row r="79" ht="9.0" customHeight="1">
      <c r="A79" s="14"/>
      <c r="B79" s="23"/>
      <c r="C79" s="24"/>
      <c r="D79" s="51"/>
      <c r="E79" s="28"/>
      <c r="F79" s="29"/>
      <c r="G79" s="28"/>
      <c r="H79" s="23"/>
      <c r="I79" s="24"/>
      <c r="J79" s="51"/>
      <c r="K79" s="28"/>
      <c r="L79" s="29"/>
      <c r="M79" s="28"/>
      <c r="N79" s="23"/>
      <c r="O79" s="24"/>
      <c r="P79" s="51"/>
      <c r="Q79" s="28"/>
      <c r="R79" s="29"/>
      <c r="S79" s="28"/>
      <c r="T79" s="23"/>
      <c r="U79" s="24"/>
      <c r="V79" s="51"/>
      <c r="W79" s="28"/>
      <c r="X79" s="29"/>
      <c r="Y79" s="28"/>
      <c r="Z79" s="23"/>
      <c r="AA79" s="24"/>
      <c r="AB79" s="51"/>
      <c r="AC79" s="28"/>
      <c r="AD79" s="29"/>
      <c r="AE79" s="28"/>
      <c r="AF79" s="23"/>
      <c r="AG79" s="24"/>
      <c r="AH79" s="51"/>
      <c r="AI79" s="28"/>
      <c r="AJ79" s="29"/>
      <c r="AK79" s="28"/>
      <c r="AL79" s="23"/>
      <c r="AM79" s="24"/>
      <c r="AN79" s="51"/>
      <c r="AO79" s="28"/>
    </row>
    <row r="80" ht="9.0" customHeight="1">
      <c r="A80" s="14"/>
      <c r="B80" s="26"/>
      <c r="C80" s="26"/>
      <c r="D80" s="28"/>
      <c r="E80" s="28"/>
      <c r="F80" s="29"/>
      <c r="G80" s="28"/>
      <c r="H80" s="26"/>
      <c r="I80" s="26"/>
      <c r="J80" s="28"/>
      <c r="K80" s="28"/>
      <c r="L80" s="29"/>
      <c r="M80" s="28"/>
      <c r="N80" s="26"/>
      <c r="O80" s="26"/>
      <c r="P80" s="28"/>
      <c r="Q80" s="28"/>
      <c r="R80" s="29"/>
      <c r="S80" s="28"/>
      <c r="T80" s="26"/>
      <c r="U80" s="26"/>
      <c r="V80" s="28"/>
      <c r="W80" s="28"/>
      <c r="X80" s="29"/>
      <c r="Y80" s="28"/>
      <c r="Z80" s="26"/>
      <c r="AA80" s="26"/>
      <c r="AB80" s="28"/>
      <c r="AC80" s="28"/>
      <c r="AD80" s="29"/>
      <c r="AE80" s="28"/>
      <c r="AF80" s="26"/>
      <c r="AG80" s="26"/>
      <c r="AH80" s="28"/>
      <c r="AI80" s="28"/>
      <c r="AJ80" s="29"/>
      <c r="AK80" s="28"/>
      <c r="AL80" s="26"/>
      <c r="AM80" s="26"/>
      <c r="AN80" s="28"/>
      <c r="AO80" s="28"/>
    </row>
    <row r="81" ht="9.0" customHeight="1">
      <c r="A81" s="14"/>
      <c r="B81" s="34" t="s">
        <v>8</v>
      </c>
      <c r="C81" s="19"/>
      <c r="D81" s="52" t="s">
        <v>9</v>
      </c>
      <c r="E81" s="28"/>
      <c r="F81" s="29"/>
      <c r="G81" s="28"/>
      <c r="H81" s="34" t="s">
        <v>8</v>
      </c>
      <c r="I81" s="19"/>
      <c r="J81" s="52" t="s">
        <v>9</v>
      </c>
      <c r="K81" s="28"/>
      <c r="L81" s="29"/>
      <c r="M81" s="28"/>
      <c r="N81" s="34" t="s">
        <v>8</v>
      </c>
      <c r="O81" s="19"/>
      <c r="P81" s="52" t="s">
        <v>9</v>
      </c>
      <c r="Q81" s="28"/>
      <c r="R81" s="29"/>
      <c r="S81" s="28"/>
      <c r="T81" s="34" t="s">
        <v>8</v>
      </c>
      <c r="U81" s="19"/>
      <c r="V81" s="52" t="s">
        <v>9</v>
      </c>
      <c r="W81" s="28"/>
      <c r="X81" s="29"/>
      <c r="Y81" s="28"/>
      <c r="Z81" s="34" t="s">
        <v>8</v>
      </c>
      <c r="AA81" s="19"/>
      <c r="AB81" s="52" t="s">
        <v>9</v>
      </c>
      <c r="AC81" s="28"/>
      <c r="AD81" s="29"/>
      <c r="AE81" s="28"/>
      <c r="AF81" s="34" t="s">
        <v>8</v>
      </c>
      <c r="AG81" s="19"/>
      <c r="AH81" s="52" t="s">
        <v>9</v>
      </c>
      <c r="AI81" s="28"/>
      <c r="AJ81" s="29"/>
      <c r="AK81" s="28"/>
      <c r="AL81" s="34" t="s">
        <v>8</v>
      </c>
      <c r="AM81" s="19"/>
      <c r="AN81" s="52" t="s">
        <v>9</v>
      </c>
      <c r="AO81" s="28"/>
    </row>
    <row r="82" ht="9.0" customHeight="1">
      <c r="A82" s="14"/>
      <c r="B82" s="36"/>
      <c r="C82" s="37"/>
      <c r="D82" s="53" t="s">
        <v>10</v>
      </c>
      <c r="E82" s="28"/>
      <c r="F82" s="29"/>
      <c r="G82" s="28"/>
      <c r="H82" s="36"/>
      <c r="I82" s="37"/>
      <c r="J82" s="53" t="s">
        <v>10</v>
      </c>
      <c r="K82" s="28"/>
      <c r="L82" s="29"/>
      <c r="M82" s="28"/>
      <c r="N82" s="36"/>
      <c r="O82" s="37"/>
      <c r="P82" s="53" t="s">
        <v>10</v>
      </c>
      <c r="Q82" s="28"/>
      <c r="R82" s="29"/>
      <c r="S82" s="28"/>
      <c r="T82" s="36"/>
      <c r="U82" s="37"/>
      <c r="V82" s="53" t="s">
        <v>10</v>
      </c>
      <c r="W82" s="28"/>
      <c r="X82" s="29"/>
      <c r="Y82" s="28"/>
      <c r="Z82" s="36"/>
      <c r="AA82" s="37"/>
      <c r="AB82" s="53" t="s">
        <v>10</v>
      </c>
      <c r="AC82" s="28"/>
      <c r="AD82" s="29"/>
      <c r="AE82" s="28"/>
      <c r="AF82" s="36"/>
      <c r="AG82" s="37"/>
      <c r="AH82" s="53" t="s">
        <v>10</v>
      </c>
      <c r="AI82" s="28"/>
      <c r="AJ82" s="29"/>
      <c r="AK82" s="28"/>
      <c r="AL82" s="36"/>
      <c r="AM82" s="37"/>
      <c r="AN82" s="53" t="s">
        <v>10</v>
      </c>
      <c r="AO82" s="28"/>
    </row>
    <row r="83" ht="9.0" customHeight="1">
      <c r="A83" s="14"/>
      <c r="B83" s="39"/>
      <c r="C83" s="37"/>
      <c r="D83" s="54" t="s">
        <v>9</v>
      </c>
      <c r="E83" s="28"/>
      <c r="F83" s="29"/>
      <c r="G83" s="28"/>
      <c r="H83" s="39"/>
      <c r="I83" s="37"/>
      <c r="J83" s="54" t="s">
        <v>9</v>
      </c>
      <c r="K83" s="28"/>
      <c r="L83" s="29"/>
      <c r="M83" s="28"/>
      <c r="N83" s="39"/>
      <c r="O83" s="37"/>
      <c r="P83" s="54" t="s">
        <v>9</v>
      </c>
      <c r="Q83" s="28"/>
      <c r="R83" s="29"/>
      <c r="S83" s="28"/>
      <c r="T83" s="39"/>
      <c r="U83" s="37"/>
      <c r="V83" s="54" t="s">
        <v>9</v>
      </c>
      <c r="W83" s="28"/>
      <c r="X83" s="29"/>
      <c r="Y83" s="28"/>
      <c r="Z83" s="39"/>
      <c r="AA83" s="37"/>
      <c r="AB83" s="54" t="s">
        <v>9</v>
      </c>
      <c r="AC83" s="28"/>
      <c r="AD83" s="29"/>
      <c r="AE83" s="28"/>
      <c r="AF83" s="39"/>
      <c r="AG83" s="37"/>
      <c r="AH83" s="54" t="s">
        <v>9</v>
      </c>
      <c r="AI83" s="28"/>
      <c r="AJ83" s="29"/>
      <c r="AK83" s="28"/>
      <c r="AL83" s="39"/>
      <c r="AM83" s="37"/>
      <c r="AN83" s="54" t="s">
        <v>9</v>
      </c>
      <c r="AO83" s="28"/>
    </row>
    <row r="84" ht="9.0" customHeight="1">
      <c r="A84" s="14"/>
      <c r="B84" s="36"/>
      <c r="C84" s="37"/>
      <c r="D84" s="53" t="s">
        <v>10</v>
      </c>
      <c r="E84" s="28"/>
      <c r="F84" s="29"/>
      <c r="G84" s="28"/>
      <c r="H84" s="36"/>
      <c r="I84" s="37"/>
      <c r="J84" s="53" t="s">
        <v>10</v>
      </c>
      <c r="K84" s="28"/>
      <c r="L84" s="29"/>
      <c r="M84" s="28"/>
      <c r="N84" s="36"/>
      <c r="O84" s="37"/>
      <c r="P84" s="53" t="s">
        <v>10</v>
      </c>
      <c r="Q84" s="28"/>
      <c r="R84" s="29"/>
      <c r="S84" s="28"/>
      <c r="T84" s="36"/>
      <c r="U84" s="37"/>
      <c r="V84" s="53" t="s">
        <v>10</v>
      </c>
      <c r="W84" s="28"/>
      <c r="X84" s="29"/>
      <c r="Y84" s="28"/>
      <c r="Z84" s="36"/>
      <c r="AA84" s="37"/>
      <c r="AB84" s="53" t="s">
        <v>10</v>
      </c>
      <c r="AC84" s="28"/>
      <c r="AD84" s="29"/>
      <c r="AE84" s="28"/>
      <c r="AF84" s="36"/>
      <c r="AG84" s="37"/>
      <c r="AH84" s="53" t="s">
        <v>10</v>
      </c>
      <c r="AI84" s="28"/>
      <c r="AJ84" s="29"/>
      <c r="AK84" s="28"/>
      <c r="AL84" s="36"/>
      <c r="AM84" s="37"/>
      <c r="AN84" s="53" t="s">
        <v>10</v>
      </c>
      <c r="AO84" s="28"/>
    </row>
    <row r="85" ht="9.0" customHeight="1">
      <c r="A85" s="14"/>
      <c r="B85" s="50" t="s">
        <v>11</v>
      </c>
      <c r="C85" s="37"/>
      <c r="D85" s="54" t="s">
        <v>9</v>
      </c>
      <c r="E85" s="28"/>
      <c r="F85" s="29"/>
      <c r="G85" s="28"/>
      <c r="H85" s="50" t="s">
        <v>11</v>
      </c>
      <c r="I85" s="37"/>
      <c r="J85" s="54" t="s">
        <v>9</v>
      </c>
      <c r="K85" s="28"/>
      <c r="L85" s="29"/>
      <c r="M85" s="28"/>
      <c r="N85" s="50" t="s">
        <v>11</v>
      </c>
      <c r="O85" s="37"/>
      <c r="P85" s="54" t="s">
        <v>9</v>
      </c>
      <c r="Q85" s="28"/>
      <c r="R85" s="29"/>
      <c r="S85" s="28"/>
      <c r="T85" s="50" t="s">
        <v>11</v>
      </c>
      <c r="U85" s="37"/>
      <c r="V85" s="54" t="s">
        <v>9</v>
      </c>
      <c r="W85" s="28"/>
      <c r="X85" s="29"/>
      <c r="Y85" s="28"/>
      <c r="Z85" s="50" t="s">
        <v>11</v>
      </c>
      <c r="AA85" s="37"/>
      <c r="AB85" s="54" t="s">
        <v>9</v>
      </c>
      <c r="AC85" s="28"/>
      <c r="AD85" s="29"/>
      <c r="AE85" s="28"/>
      <c r="AF85" s="50" t="s">
        <v>11</v>
      </c>
      <c r="AG85" s="37"/>
      <c r="AH85" s="54" t="s">
        <v>9</v>
      </c>
      <c r="AI85" s="28"/>
      <c r="AJ85" s="29"/>
      <c r="AK85" s="28"/>
      <c r="AL85" s="50" t="s">
        <v>11</v>
      </c>
      <c r="AM85" s="37"/>
      <c r="AN85" s="54" t="s">
        <v>9</v>
      </c>
      <c r="AO85" s="28"/>
    </row>
    <row r="86" ht="9.0" customHeight="1">
      <c r="A86" s="14"/>
      <c r="B86" s="23"/>
      <c r="C86" s="24"/>
      <c r="D86" s="55" t="s">
        <v>10</v>
      </c>
      <c r="E86" s="28"/>
      <c r="F86" s="29"/>
      <c r="G86" s="28"/>
      <c r="H86" s="23"/>
      <c r="I86" s="24"/>
      <c r="J86" s="55" t="s">
        <v>10</v>
      </c>
      <c r="K86" s="28"/>
      <c r="L86" s="29"/>
      <c r="M86" s="28"/>
      <c r="N86" s="23"/>
      <c r="O86" s="24"/>
      <c r="P86" s="55" t="s">
        <v>10</v>
      </c>
      <c r="Q86" s="28"/>
      <c r="R86" s="29"/>
      <c r="S86" s="28"/>
      <c r="T86" s="23"/>
      <c r="U86" s="24"/>
      <c r="V86" s="55" t="s">
        <v>10</v>
      </c>
      <c r="W86" s="28"/>
      <c r="X86" s="29"/>
      <c r="Y86" s="28"/>
      <c r="Z86" s="23"/>
      <c r="AA86" s="24"/>
      <c r="AB86" s="55" t="s">
        <v>10</v>
      </c>
      <c r="AC86" s="28"/>
      <c r="AD86" s="29"/>
      <c r="AE86" s="28"/>
      <c r="AF86" s="23"/>
      <c r="AG86" s="24"/>
      <c r="AH86" s="55" t="s">
        <v>10</v>
      </c>
      <c r="AI86" s="28"/>
      <c r="AJ86" s="29"/>
      <c r="AK86" s="28"/>
      <c r="AL86" s="23"/>
      <c r="AM86" s="24"/>
      <c r="AN86" s="55" t="s">
        <v>10</v>
      </c>
      <c r="AO86" s="28"/>
    </row>
    <row r="87" ht="9.0" customHeight="1">
      <c r="A87" s="14"/>
      <c r="B87" s="28"/>
      <c r="C87" s="28"/>
      <c r="D87" s="28"/>
      <c r="E87" s="28"/>
      <c r="F87" s="29"/>
      <c r="G87" s="28"/>
      <c r="H87" s="28"/>
      <c r="I87" s="28"/>
      <c r="J87" s="28"/>
      <c r="K87" s="28"/>
      <c r="L87" s="29"/>
      <c r="M87" s="28"/>
      <c r="N87" s="28"/>
      <c r="O87" s="28"/>
      <c r="P87" s="28"/>
      <c r="Q87" s="28"/>
      <c r="R87" s="29"/>
      <c r="S87" s="28"/>
      <c r="T87" s="28"/>
      <c r="U87" s="28"/>
      <c r="V87" s="28"/>
      <c r="W87" s="28"/>
      <c r="X87" s="29"/>
      <c r="Y87" s="28"/>
      <c r="Z87" s="28"/>
      <c r="AA87" s="28"/>
      <c r="AB87" s="28"/>
      <c r="AC87" s="28"/>
      <c r="AD87" s="29"/>
      <c r="AE87" s="28"/>
      <c r="AF87" s="28"/>
      <c r="AG87" s="28"/>
      <c r="AH87" s="28"/>
      <c r="AI87" s="28"/>
      <c r="AJ87" s="29"/>
      <c r="AK87" s="28"/>
      <c r="AL87" s="28"/>
      <c r="AM87" s="28"/>
      <c r="AN87" s="28"/>
      <c r="AO87" s="28"/>
    </row>
    <row r="88" ht="9.0" customHeight="1">
      <c r="A88" s="14"/>
      <c r="B88" s="34" t="s">
        <v>12</v>
      </c>
      <c r="C88" s="19"/>
      <c r="D88" s="56"/>
      <c r="E88" s="14"/>
      <c r="F88" s="21"/>
      <c r="G88" s="14"/>
      <c r="H88" s="34" t="s">
        <v>12</v>
      </c>
      <c r="I88" s="19"/>
      <c r="J88" s="56"/>
      <c r="K88" s="14"/>
      <c r="L88" s="21"/>
      <c r="M88" s="17"/>
      <c r="N88" s="34" t="s">
        <v>12</v>
      </c>
      <c r="O88" s="19"/>
      <c r="P88" s="56"/>
      <c r="Q88" s="14"/>
      <c r="R88" s="21"/>
      <c r="S88" s="14"/>
      <c r="T88" s="34" t="s">
        <v>12</v>
      </c>
      <c r="U88" s="19"/>
      <c r="V88" s="56"/>
      <c r="W88" s="14"/>
      <c r="X88" s="21"/>
      <c r="Y88" s="14"/>
      <c r="Z88" s="34" t="s">
        <v>12</v>
      </c>
      <c r="AA88" s="19"/>
      <c r="AB88" s="56"/>
      <c r="AC88" s="14"/>
      <c r="AD88" s="21"/>
      <c r="AE88" s="14"/>
      <c r="AF88" s="34" t="s">
        <v>12</v>
      </c>
      <c r="AG88" s="19"/>
      <c r="AH88" s="56"/>
      <c r="AI88" s="14"/>
      <c r="AJ88" s="21"/>
      <c r="AK88" s="17"/>
      <c r="AL88" s="34" t="s">
        <v>12</v>
      </c>
      <c r="AM88" s="19"/>
      <c r="AN88" s="56"/>
      <c r="AO88" s="28"/>
    </row>
    <row r="89" ht="9.0" customHeight="1">
      <c r="A89" s="14"/>
      <c r="B89" s="36"/>
      <c r="C89" s="37"/>
      <c r="D89" s="57"/>
      <c r="E89" s="14"/>
      <c r="F89" s="21"/>
      <c r="G89" s="14"/>
      <c r="H89" s="36"/>
      <c r="I89" s="37"/>
      <c r="J89" s="57"/>
      <c r="K89" s="14"/>
      <c r="L89" s="21"/>
      <c r="M89" s="17"/>
      <c r="N89" s="36"/>
      <c r="O89" s="37"/>
      <c r="P89" s="57"/>
      <c r="Q89" s="14"/>
      <c r="R89" s="21"/>
      <c r="S89" s="14"/>
      <c r="T89" s="36"/>
      <c r="U89" s="37"/>
      <c r="V89" s="57"/>
      <c r="W89" s="14"/>
      <c r="X89" s="21"/>
      <c r="Y89" s="14"/>
      <c r="Z89" s="36"/>
      <c r="AA89" s="37"/>
      <c r="AB89" s="57"/>
      <c r="AC89" s="14"/>
      <c r="AD89" s="21"/>
      <c r="AE89" s="14"/>
      <c r="AF89" s="36"/>
      <c r="AG89" s="37"/>
      <c r="AH89" s="57"/>
      <c r="AI89" s="14"/>
      <c r="AJ89" s="21"/>
      <c r="AK89" s="17"/>
      <c r="AL89" s="36"/>
      <c r="AM89" s="37"/>
      <c r="AN89" s="57"/>
      <c r="AO89" s="28"/>
    </row>
    <row r="90" ht="9.0" customHeight="1">
      <c r="A90" s="14"/>
      <c r="B90" s="39"/>
      <c r="C90" s="37"/>
      <c r="D90" s="57"/>
      <c r="E90" s="14"/>
      <c r="F90" s="21"/>
      <c r="G90" s="14"/>
      <c r="H90" s="39"/>
      <c r="I90" s="37"/>
      <c r="J90" s="57"/>
      <c r="K90" s="14"/>
      <c r="L90" s="21"/>
      <c r="M90" s="17"/>
      <c r="N90" s="39"/>
      <c r="O90" s="37"/>
      <c r="P90" s="57"/>
      <c r="Q90" s="14"/>
      <c r="R90" s="21"/>
      <c r="S90" s="14"/>
      <c r="T90" s="39"/>
      <c r="U90" s="37"/>
      <c r="V90" s="57"/>
      <c r="W90" s="14"/>
      <c r="X90" s="21"/>
      <c r="Y90" s="14"/>
      <c r="Z90" s="39"/>
      <c r="AA90" s="37"/>
      <c r="AB90" s="57"/>
      <c r="AC90" s="14"/>
      <c r="AD90" s="21"/>
      <c r="AE90" s="14"/>
      <c r="AF90" s="39"/>
      <c r="AG90" s="37"/>
      <c r="AH90" s="57"/>
      <c r="AI90" s="14"/>
      <c r="AJ90" s="21"/>
      <c r="AK90" s="17"/>
      <c r="AL90" s="39"/>
      <c r="AM90" s="37"/>
      <c r="AN90" s="57"/>
      <c r="AO90" s="28"/>
    </row>
    <row r="91" ht="9.0" customHeight="1">
      <c r="A91" s="14"/>
      <c r="B91" s="36"/>
      <c r="C91" s="37"/>
      <c r="D91" s="57"/>
      <c r="E91" s="14"/>
      <c r="F91" s="21"/>
      <c r="G91" s="14"/>
      <c r="H91" s="36"/>
      <c r="I91" s="37"/>
      <c r="J91" s="57"/>
      <c r="K91" s="14"/>
      <c r="L91" s="21"/>
      <c r="M91" s="17"/>
      <c r="N91" s="36"/>
      <c r="O91" s="37"/>
      <c r="P91" s="57"/>
      <c r="Q91" s="14"/>
      <c r="R91" s="21"/>
      <c r="S91" s="14"/>
      <c r="T91" s="36"/>
      <c r="U91" s="37"/>
      <c r="V91" s="57"/>
      <c r="W91" s="14"/>
      <c r="X91" s="21"/>
      <c r="Y91" s="14"/>
      <c r="Z91" s="36"/>
      <c r="AA91" s="37"/>
      <c r="AB91" s="57"/>
      <c r="AC91" s="14"/>
      <c r="AD91" s="21"/>
      <c r="AE91" s="14"/>
      <c r="AF91" s="36"/>
      <c r="AG91" s="37"/>
      <c r="AH91" s="57"/>
      <c r="AI91" s="14"/>
      <c r="AJ91" s="21"/>
      <c r="AK91" s="17"/>
      <c r="AL91" s="36"/>
      <c r="AM91" s="37"/>
      <c r="AN91" s="57"/>
      <c r="AO91" s="28"/>
    </row>
    <row r="92" ht="9.0" customHeight="1">
      <c r="A92" s="14"/>
      <c r="B92" s="50" t="s">
        <v>13</v>
      </c>
      <c r="C92" s="37"/>
      <c r="D92" s="57"/>
      <c r="E92" s="14"/>
      <c r="F92" s="21"/>
      <c r="G92" s="14"/>
      <c r="H92" s="50" t="s">
        <v>13</v>
      </c>
      <c r="I92" s="37"/>
      <c r="J92" s="57"/>
      <c r="K92" s="14"/>
      <c r="L92" s="21"/>
      <c r="M92" s="17"/>
      <c r="N92" s="50" t="s">
        <v>13</v>
      </c>
      <c r="O92" s="37"/>
      <c r="P92" s="57"/>
      <c r="Q92" s="14"/>
      <c r="R92" s="21"/>
      <c r="S92" s="14"/>
      <c r="T92" s="50" t="s">
        <v>13</v>
      </c>
      <c r="U92" s="37"/>
      <c r="V92" s="57"/>
      <c r="W92" s="14"/>
      <c r="X92" s="21"/>
      <c r="Y92" s="14"/>
      <c r="Z92" s="50" t="s">
        <v>13</v>
      </c>
      <c r="AA92" s="37"/>
      <c r="AB92" s="57"/>
      <c r="AC92" s="14"/>
      <c r="AD92" s="21"/>
      <c r="AE92" s="14"/>
      <c r="AF92" s="50" t="s">
        <v>13</v>
      </c>
      <c r="AG92" s="37"/>
      <c r="AH92" s="57"/>
      <c r="AI92" s="14"/>
      <c r="AJ92" s="21"/>
      <c r="AK92" s="17"/>
      <c r="AL92" s="50" t="s">
        <v>13</v>
      </c>
      <c r="AM92" s="37"/>
      <c r="AN92" s="57"/>
      <c r="AO92" s="28"/>
    </row>
    <row r="93" ht="9.0" customHeight="1">
      <c r="A93" s="14"/>
      <c r="B93" s="23"/>
      <c r="C93" s="24"/>
      <c r="D93" s="58"/>
      <c r="E93" s="28"/>
      <c r="F93" s="29"/>
      <c r="G93" s="28"/>
      <c r="H93" s="23"/>
      <c r="I93" s="24"/>
      <c r="J93" s="58"/>
      <c r="K93" s="28"/>
      <c r="L93" s="29"/>
      <c r="M93" s="28"/>
      <c r="N93" s="23"/>
      <c r="O93" s="24"/>
      <c r="P93" s="58"/>
      <c r="Q93" s="28"/>
      <c r="R93" s="29"/>
      <c r="S93" s="28"/>
      <c r="T93" s="23"/>
      <c r="U93" s="24"/>
      <c r="V93" s="58"/>
      <c r="W93" s="28"/>
      <c r="X93" s="29"/>
      <c r="Y93" s="28"/>
      <c r="Z93" s="23"/>
      <c r="AA93" s="24"/>
      <c r="AB93" s="58"/>
      <c r="AC93" s="28"/>
      <c r="AD93" s="29"/>
      <c r="AE93" s="28"/>
      <c r="AF93" s="23"/>
      <c r="AG93" s="24"/>
      <c r="AH93" s="58"/>
      <c r="AI93" s="28"/>
      <c r="AJ93" s="29"/>
      <c r="AK93" s="28"/>
      <c r="AL93" s="23"/>
      <c r="AM93" s="24"/>
      <c r="AN93" s="58"/>
      <c r="AO93" s="28"/>
    </row>
    <row r="94" ht="9.0" customHeight="1">
      <c r="A94" s="14"/>
      <c r="B94" s="28"/>
      <c r="C94" s="28"/>
      <c r="D94" s="28"/>
      <c r="E94" s="28"/>
      <c r="F94" s="29"/>
      <c r="G94" s="28"/>
      <c r="H94" s="28"/>
      <c r="I94" s="28"/>
      <c r="J94" s="28"/>
      <c r="K94" s="28"/>
      <c r="L94" s="29"/>
      <c r="M94" s="28"/>
      <c r="N94" s="28"/>
      <c r="O94" s="28"/>
      <c r="P94" s="28"/>
      <c r="Q94" s="28"/>
      <c r="R94" s="29"/>
      <c r="S94" s="28"/>
      <c r="T94" s="28"/>
      <c r="U94" s="28"/>
      <c r="V94" s="28"/>
      <c r="W94" s="28"/>
      <c r="X94" s="29"/>
      <c r="Y94" s="28"/>
      <c r="Z94" s="28"/>
      <c r="AA94" s="28"/>
      <c r="AB94" s="28"/>
      <c r="AC94" s="28"/>
      <c r="AD94" s="29"/>
      <c r="AE94" s="28"/>
      <c r="AF94" s="28"/>
      <c r="AG94" s="28"/>
      <c r="AH94" s="28"/>
      <c r="AI94" s="28"/>
      <c r="AJ94" s="29"/>
      <c r="AK94" s="28"/>
      <c r="AL94" s="28"/>
      <c r="AM94" s="28"/>
      <c r="AN94" s="28"/>
      <c r="AO94" s="28"/>
    </row>
    <row r="95" ht="9.0" customHeight="1">
      <c r="A95" s="14"/>
      <c r="B95" s="34" t="s">
        <v>14</v>
      </c>
      <c r="C95" s="19"/>
      <c r="D95" s="52"/>
      <c r="E95" s="28"/>
      <c r="F95" s="29"/>
      <c r="G95" s="28"/>
      <c r="H95" s="34" t="s">
        <v>14</v>
      </c>
      <c r="I95" s="19"/>
      <c r="J95" s="52"/>
      <c r="K95" s="28"/>
      <c r="L95" s="29"/>
      <c r="M95" s="28"/>
      <c r="N95" s="34" t="s">
        <v>14</v>
      </c>
      <c r="O95" s="19"/>
      <c r="P95" s="52"/>
      <c r="Q95" s="28"/>
      <c r="R95" s="29"/>
      <c r="S95" s="28"/>
      <c r="T95" s="34" t="s">
        <v>14</v>
      </c>
      <c r="U95" s="19"/>
      <c r="V95" s="52"/>
      <c r="W95" s="28"/>
      <c r="X95" s="29"/>
      <c r="Y95" s="28"/>
      <c r="Z95" s="34" t="s">
        <v>14</v>
      </c>
      <c r="AA95" s="19"/>
      <c r="AB95" s="52"/>
      <c r="AC95" s="28"/>
      <c r="AD95" s="29"/>
      <c r="AE95" s="28"/>
      <c r="AF95" s="34" t="s">
        <v>14</v>
      </c>
      <c r="AG95" s="19"/>
      <c r="AH95" s="52"/>
      <c r="AI95" s="28"/>
      <c r="AJ95" s="29"/>
      <c r="AK95" s="28"/>
      <c r="AL95" s="34" t="s">
        <v>14</v>
      </c>
      <c r="AM95" s="19"/>
      <c r="AN95" s="52"/>
      <c r="AO95" s="28"/>
    </row>
    <row r="96" ht="9.0" customHeight="1">
      <c r="A96" s="14"/>
      <c r="B96" s="36"/>
      <c r="C96" s="37"/>
      <c r="D96" s="59"/>
      <c r="E96" s="28"/>
      <c r="F96" s="29"/>
      <c r="G96" s="28"/>
      <c r="H96" s="36"/>
      <c r="I96" s="37"/>
      <c r="J96" s="59"/>
      <c r="K96" s="28"/>
      <c r="L96" s="29"/>
      <c r="M96" s="28"/>
      <c r="N96" s="36"/>
      <c r="O96" s="37"/>
      <c r="P96" s="59"/>
      <c r="Q96" s="28"/>
      <c r="R96" s="29"/>
      <c r="S96" s="28"/>
      <c r="T96" s="36"/>
      <c r="U96" s="37"/>
      <c r="V96" s="59"/>
      <c r="W96" s="28"/>
      <c r="X96" s="29"/>
      <c r="Y96" s="28"/>
      <c r="Z96" s="36"/>
      <c r="AA96" s="37"/>
      <c r="AB96" s="59"/>
      <c r="AC96" s="28"/>
      <c r="AD96" s="29"/>
      <c r="AE96" s="28"/>
      <c r="AF96" s="36"/>
      <c r="AG96" s="37"/>
      <c r="AH96" s="59"/>
      <c r="AI96" s="28"/>
      <c r="AJ96" s="29"/>
      <c r="AK96" s="28"/>
      <c r="AL96" s="36"/>
      <c r="AM96" s="37"/>
      <c r="AN96" s="59"/>
      <c r="AO96" s="28"/>
    </row>
    <row r="97" ht="9.0" customHeight="1">
      <c r="A97" s="14"/>
      <c r="B97" s="39"/>
      <c r="C97" s="37"/>
      <c r="D97" s="54"/>
      <c r="E97" s="28"/>
      <c r="F97" s="29"/>
      <c r="G97" s="28"/>
      <c r="H97" s="39"/>
      <c r="I97" s="37"/>
      <c r="J97" s="54"/>
      <c r="K97" s="28"/>
      <c r="L97" s="29"/>
      <c r="M97" s="28"/>
      <c r="N97" s="39"/>
      <c r="O97" s="37"/>
      <c r="P97" s="54"/>
      <c r="Q97" s="28"/>
      <c r="R97" s="29"/>
      <c r="S97" s="28"/>
      <c r="T97" s="39"/>
      <c r="U97" s="37"/>
      <c r="V97" s="54"/>
      <c r="W97" s="28"/>
      <c r="X97" s="29"/>
      <c r="Y97" s="28"/>
      <c r="Z97" s="39"/>
      <c r="AA97" s="37"/>
      <c r="AB97" s="54"/>
      <c r="AC97" s="28"/>
      <c r="AD97" s="29"/>
      <c r="AE97" s="28"/>
      <c r="AF97" s="39"/>
      <c r="AG97" s="37"/>
      <c r="AH97" s="54"/>
      <c r="AI97" s="28"/>
      <c r="AJ97" s="29"/>
      <c r="AK97" s="28"/>
      <c r="AL97" s="39"/>
      <c r="AM97" s="37"/>
      <c r="AN97" s="54"/>
      <c r="AO97" s="28"/>
    </row>
    <row r="98" ht="9.0" customHeight="1">
      <c r="A98" s="14"/>
      <c r="B98" s="36"/>
      <c r="C98" s="37"/>
      <c r="D98" s="59"/>
      <c r="E98" s="28"/>
      <c r="F98" s="29"/>
      <c r="G98" s="28"/>
      <c r="H98" s="36"/>
      <c r="I98" s="37"/>
      <c r="J98" s="59"/>
      <c r="K98" s="28"/>
      <c r="L98" s="29"/>
      <c r="M98" s="28"/>
      <c r="N98" s="36"/>
      <c r="O98" s="37"/>
      <c r="P98" s="59"/>
      <c r="Q98" s="28"/>
      <c r="R98" s="29"/>
      <c r="S98" s="28"/>
      <c r="T98" s="36"/>
      <c r="U98" s="37"/>
      <c r="V98" s="59"/>
      <c r="W98" s="28"/>
      <c r="X98" s="29"/>
      <c r="Y98" s="28"/>
      <c r="Z98" s="36"/>
      <c r="AA98" s="37"/>
      <c r="AB98" s="59"/>
      <c r="AC98" s="28"/>
      <c r="AD98" s="29"/>
      <c r="AE98" s="28"/>
      <c r="AF98" s="36"/>
      <c r="AG98" s="37"/>
      <c r="AH98" s="59"/>
      <c r="AI98" s="28"/>
      <c r="AJ98" s="29"/>
      <c r="AK98" s="28"/>
      <c r="AL98" s="36"/>
      <c r="AM98" s="37"/>
      <c r="AN98" s="59"/>
      <c r="AO98" s="28"/>
    </row>
    <row r="99" ht="9.0" customHeight="1">
      <c r="A99" s="14"/>
      <c r="B99" s="50" t="s">
        <v>14</v>
      </c>
      <c r="C99" s="37"/>
      <c r="D99" s="54"/>
      <c r="E99" s="28"/>
      <c r="F99" s="29"/>
      <c r="G99" s="28"/>
      <c r="H99" s="50" t="s">
        <v>14</v>
      </c>
      <c r="I99" s="37"/>
      <c r="J99" s="54"/>
      <c r="K99" s="28"/>
      <c r="L99" s="29"/>
      <c r="M99" s="28"/>
      <c r="N99" s="50" t="s">
        <v>14</v>
      </c>
      <c r="O99" s="37"/>
      <c r="P99" s="54"/>
      <c r="Q99" s="28"/>
      <c r="R99" s="29"/>
      <c r="S99" s="28"/>
      <c r="T99" s="50" t="s">
        <v>14</v>
      </c>
      <c r="U99" s="37"/>
      <c r="V99" s="54"/>
      <c r="W99" s="28"/>
      <c r="X99" s="29"/>
      <c r="Y99" s="28"/>
      <c r="Z99" s="50" t="s">
        <v>14</v>
      </c>
      <c r="AA99" s="37"/>
      <c r="AB99" s="54"/>
      <c r="AC99" s="28"/>
      <c r="AD99" s="29"/>
      <c r="AE99" s="28"/>
      <c r="AF99" s="50" t="s">
        <v>14</v>
      </c>
      <c r="AG99" s="37"/>
      <c r="AH99" s="54"/>
      <c r="AI99" s="28"/>
      <c r="AJ99" s="29"/>
      <c r="AK99" s="28"/>
      <c r="AL99" s="50" t="s">
        <v>14</v>
      </c>
      <c r="AM99" s="37"/>
      <c r="AN99" s="54"/>
      <c r="AO99" s="28"/>
    </row>
    <row r="100" ht="9.0" customHeight="1">
      <c r="A100" s="14"/>
      <c r="B100" s="23"/>
      <c r="C100" s="24"/>
      <c r="D100" s="60"/>
      <c r="E100" s="28"/>
      <c r="F100" s="29"/>
      <c r="G100" s="28"/>
      <c r="H100" s="23"/>
      <c r="I100" s="24"/>
      <c r="J100" s="60"/>
      <c r="K100" s="28"/>
      <c r="L100" s="29"/>
      <c r="M100" s="28"/>
      <c r="N100" s="23"/>
      <c r="O100" s="24"/>
      <c r="P100" s="60"/>
      <c r="Q100" s="28"/>
      <c r="R100" s="29"/>
      <c r="S100" s="28"/>
      <c r="T100" s="23"/>
      <c r="U100" s="24"/>
      <c r="V100" s="60"/>
      <c r="W100" s="28"/>
      <c r="X100" s="29"/>
      <c r="Y100" s="28"/>
      <c r="Z100" s="23"/>
      <c r="AA100" s="24"/>
      <c r="AB100" s="60"/>
      <c r="AC100" s="28"/>
      <c r="AD100" s="29"/>
      <c r="AE100" s="28"/>
      <c r="AF100" s="23"/>
      <c r="AG100" s="24"/>
      <c r="AH100" s="60"/>
      <c r="AI100" s="28"/>
      <c r="AJ100" s="29"/>
      <c r="AK100" s="28"/>
      <c r="AL100" s="23"/>
      <c r="AM100" s="24"/>
      <c r="AN100" s="60"/>
      <c r="AO100" s="28"/>
    </row>
    <row r="101" ht="9.0" customHeight="1">
      <c r="A101" s="14"/>
      <c r="B101" s="28"/>
      <c r="C101" s="28"/>
      <c r="D101" s="28"/>
      <c r="E101" s="28"/>
      <c r="F101" s="29"/>
      <c r="G101" s="28"/>
      <c r="H101" s="28"/>
      <c r="I101" s="28"/>
      <c r="J101" s="28"/>
      <c r="K101" s="28"/>
      <c r="L101" s="29"/>
      <c r="M101" s="28"/>
      <c r="N101" s="28"/>
      <c r="O101" s="28"/>
      <c r="P101" s="28"/>
      <c r="Q101" s="28"/>
      <c r="R101" s="29"/>
      <c r="S101" s="28"/>
      <c r="T101" s="28"/>
      <c r="U101" s="28"/>
      <c r="V101" s="28"/>
      <c r="W101" s="28"/>
      <c r="X101" s="29"/>
      <c r="Y101" s="28"/>
      <c r="Z101" s="28"/>
      <c r="AA101" s="28"/>
      <c r="AB101" s="28"/>
      <c r="AC101" s="28"/>
      <c r="AD101" s="29"/>
      <c r="AE101" s="28"/>
      <c r="AF101" s="28"/>
      <c r="AG101" s="28"/>
      <c r="AH101" s="28"/>
      <c r="AI101" s="28"/>
      <c r="AJ101" s="29"/>
      <c r="AK101" s="28"/>
      <c r="AL101" s="28"/>
      <c r="AM101" s="28"/>
      <c r="AN101" s="28"/>
      <c r="AO101" s="28"/>
    </row>
    <row r="102" ht="9.0" customHeight="1">
      <c r="A102" s="14"/>
      <c r="B102" s="34" t="s">
        <v>15</v>
      </c>
      <c r="C102" s="19"/>
      <c r="D102" s="52"/>
      <c r="E102" s="28"/>
      <c r="F102" s="29"/>
      <c r="G102" s="28"/>
      <c r="H102" s="34" t="s">
        <v>15</v>
      </c>
      <c r="I102" s="19"/>
      <c r="J102" s="52"/>
      <c r="K102" s="28"/>
      <c r="L102" s="29"/>
      <c r="M102" s="28"/>
      <c r="N102" s="34" t="s">
        <v>15</v>
      </c>
      <c r="O102" s="19"/>
      <c r="P102" s="52"/>
      <c r="Q102" s="28"/>
      <c r="R102" s="29"/>
      <c r="S102" s="28"/>
      <c r="T102" s="34" t="s">
        <v>15</v>
      </c>
      <c r="U102" s="19"/>
      <c r="V102" s="52"/>
      <c r="W102" s="28"/>
      <c r="X102" s="29"/>
      <c r="Y102" s="28"/>
      <c r="Z102" s="34" t="s">
        <v>15</v>
      </c>
      <c r="AA102" s="19"/>
      <c r="AB102" s="52"/>
      <c r="AC102" s="28"/>
      <c r="AD102" s="29"/>
      <c r="AE102" s="28"/>
      <c r="AF102" s="34" t="s">
        <v>15</v>
      </c>
      <c r="AG102" s="19"/>
      <c r="AH102" s="52"/>
      <c r="AI102" s="28"/>
      <c r="AJ102" s="29"/>
      <c r="AK102" s="28"/>
      <c r="AL102" s="34" t="s">
        <v>15</v>
      </c>
      <c r="AM102" s="19"/>
      <c r="AN102" s="52"/>
      <c r="AO102" s="28"/>
    </row>
    <row r="103" ht="9.0" customHeight="1">
      <c r="A103" s="14"/>
      <c r="B103" s="36"/>
      <c r="C103" s="37"/>
      <c r="D103" s="61"/>
      <c r="E103" s="28"/>
      <c r="F103" s="29"/>
      <c r="G103" s="28"/>
      <c r="H103" s="36"/>
      <c r="I103" s="37"/>
      <c r="J103" s="61"/>
      <c r="K103" s="28"/>
      <c r="L103" s="29"/>
      <c r="M103" s="28"/>
      <c r="N103" s="36"/>
      <c r="O103" s="37"/>
      <c r="P103" s="61"/>
      <c r="Q103" s="28"/>
      <c r="R103" s="29"/>
      <c r="S103" s="28"/>
      <c r="T103" s="36"/>
      <c r="U103" s="37"/>
      <c r="V103" s="61"/>
      <c r="W103" s="28"/>
      <c r="X103" s="29"/>
      <c r="Y103" s="28"/>
      <c r="Z103" s="36"/>
      <c r="AA103" s="37"/>
      <c r="AB103" s="61"/>
      <c r="AC103" s="28"/>
      <c r="AD103" s="29"/>
      <c r="AE103" s="28"/>
      <c r="AF103" s="36"/>
      <c r="AG103" s="37"/>
      <c r="AH103" s="61"/>
      <c r="AI103" s="28"/>
      <c r="AJ103" s="29"/>
      <c r="AK103" s="28"/>
      <c r="AL103" s="36"/>
      <c r="AM103" s="37"/>
      <c r="AN103" s="61"/>
      <c r="AO103" s="28"/>
    </row>
    <row r="104" ht="9.0" customHeight="1">
      <c r="A104" s="14"/>
      <c r="B104" s="39"/>
      <c r="C104" s="37"/>
      <c r="D104" s="54"/>
      <c r="E104" s="28"/>
      <c r="F104" s="29"/>
      <c r="G104" s="28"/>
      <c r="H104" s="39"/>
      <c r="I104" s="37"/>
      <c r="J104" s="54"/>
      <c r="K104" s="28"/>
      <c r="L104" s="29"/>
      <c r="M104" s="28"/>
      <c r="N104" s="39"/>
      <c r="O104" s="37"/>
      <c r="P104" s="54"/>
      <c r="Q104" s="28"/>
      <c r="R104" s="29"/>
      <c r="S104" s="28"/>
      <c r="T104" s="39"/>
      <c r="U104" s="37"/>
      <c r="V104" s="54"/>
      <c r="W104" s="28"/>
      <c r="X104" s="29"/>
      <c r="Y104" s="28"/>
      <c r="Z104" s="39"/>
      <c r="AA104" s="37"/>
      <c r="AB104" s="54"/>
      <c r="AC104" s="28"/>
      <c r="AD104" s="29"/>
      <c r="AE104" s="28"/>
      <c r="AF104" s="39"/>
      <c r="AG104" s="37"/>
      <c r="AH104" s="54"/>
      <c r="AI104" s="28"/>
      <c r="AJ104" s="29"/>
      <c r="AK104" s="28"/>
      <c r="AL104" s="39"/>
      <c r="AM104" s="37"/>
      <c r="AN104" s="54"/>
      <c r="AO104" s="28"/>
    </row>
    <row r="105" ht="9.0" customHeight="1">
      <c r="A105" s="14"/>
      <c r="B105" s="36"/>
      <c r="C105" s="37"/>
      <c r="D105" s="61"/>
      <c r="E105" s="28"/>
      <c r="F105" s="29"/>
      <c r="G105" s="28"/>
      <c r="H105" s="36"/>
      <c r="I105" s="37"/>
      <c r="J105" s="61"/>
      <c r="K105" s="28"/>
      <c r="L105" s="29"/>
      <c r="M105" s="28"/>
      <c r="N105" s="36"/>
      <c r="O105" s="37"/>
      <c r="P105" s="61"/>
      <c r="Q105" s="28"/>
      <c r="R105" s="29"/>
      <c r="S105" s="28"/>
      <c r="T105" s="36"/>
      <c r="U105" s="37"/>
      <c r="V105" s="61"/>
      <c r="W105" s="28"/>
      <c r="X105" s="29"/>
      <c r="Y105" s="28"/>
      <c r="Z105" s="36"/>
      <c r="AA105" s="37"/>
      <c r="AB105" s="61"/>
      <c r="AC105" s="28"/>
      <c r="AD105" s="29"/>
      <c r="AE105" s="28"/>
      <c r="AF105" s="36"/>
      <c r="AG105" s="37"/>
      <c r="AH105" s="61"/>
      <c r="AI105" s="28"/>
      <c r="AJ105" s="29"/>
      <c r="AK105" s="28"/>
      <c r="AL105" s="36"/>
      <c r="AM105" s="37"/>
      <c r="AN105" s="61"/>
      <c r="AO105" s="28"/>
    </row>
    <row r="106" ht="9.0" customHeight="1">
      <c r="A106" s="14"/>
      <c r="B106" s="50" t="s">
        <v>15</v>
      </c>
      <c r="C106" s="37"/>
      <c r="D106" s="54"/>
      <c r="E106" s="28"/>
      <c r="F106" s="29"/>
      <c r="G106" s="28"/>
      <c r="H106" s="50" t="s">
        <v>15</v>
      </c>
      <c r="I106" s="37"/>
      <c r="J106" s="54"/>
      <c r="K106" s="28"/>
      <c r="L106" s="29"/>
      <c r="M106" s="28"/>
      <c r="N106" s="50" t="s">
        <v>15</v>
      </c>
      <c r="O106" s="37"/>
      <c r="P106" s="54"/>
      <c r="Q106" s="28"/>
      <c r="R106" s="29"/>
      <c r="S106" s="28"/>
      <c r="T106" s="50" t="s">
        <v>15</v>
      </c>
      <c r="U106" s="37"/>
      <c r="V106" s="54"/>
      <c r="W106" s="28"/>
      <c r="X106" s="29"/>
      <c r="Y106" s="28"/>
      <c r="Z106" s="50" t="s">
        <v>15</v>
      </c>
      <c r="AA106" s="37"/>
      <c r="AB106" s="54"/>
      <c r="AC106" s="28"/>
      <c r="AD106" s="29"/>
      <c r="AE106" s="28"/>
      <c r="AF106" s="50" t="s">
        <v>15</v>
      </c>
      <c r="AG106" s="37"/>
      <c r="AH106" s="54"/>
      <c r="AI106" s="28"/>
      <c r="AJ106" s="29"/>
      <c r="AK106" s="28"/>
      <c r="AL106" s="50" t="s">
        <v>15</v>
      </c>
      <c r="AM106" s="37"/>
      <c r="AN106" s="54"/>
      <c r="AO106" s="28"/>
    </row>
    <row r="107" ht="9.0" customHeight="1">
      <c r="A107" s="14"/>
      <c r="B107" s="23"/>
      <c r="C107" s="24"/>
      <c r="D107" s="62"/>
      <c r="E107" s="28"/>
      <c r="F107" s="29"/>
      <c r="G107" s="28"/>
      <c r="H107" s="23"/>
      <c r="I107" s="24"/>
      <c r="J107" s="62"/>
      <c r="K107" s="28"/>
      <c r="L107" s="29"/>
      <c r="M107" s="28"/>
      <c r="N107" s="23"/>
      <c r="O107" s="24"/>
      <c r="P107" s="62"/>
      <c r="Q107" s="28"/>
      <c r="R107" s="29"/>
      <c r="S107" s="28"/>
      <c r="T107" s="23"/>
      <c r="U107" s="24"/>
      <c r="V107" s="62"/>
      <c r="W107" s="28"/>
      <c r="X107" s="29"/>
      <c r="Y107" s="28"/>
      <c r="Z107" s="23"/>
      <c r="AA107" s="24"/>
      <c r="AB107" s="62"/>
      <c r="AC107" s="28"/>
      <c r="AD107" s="29"/>
      <c r="AE107" s="28"/>
      <c r="AF107" s="23"/>
      <c r="AG107" s="24"/>
      <c r="AH107" s="62"/>
      <c r="AI107" s="28"/>
      <c r="AJ107" s="29"/>
      <c r="AK107" s="28"/>
      <c r="AL107" s="23"/>
      <c r="AM107" s="24"/>
      <c r="AN107" s="62"/>
      <c r="AO107" s="28"/>
    </row>
    <row r="108" ht="9.0" customHeight="1">
      <c r="A108" s="14"/>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row>
    <row r="109" ht="6.75" customHeight="1">
      <c r="A109" s="14"/>
      <c r="B109" s="29"/>
      <c r="C109" s="29"/>
      <c r="D109" s="29"/>
      <c r="E109" s="28"/>
      <c r="F109" s="28"/>
      <c r="G109" s="28"/>
      <c r="H109" s="29"/>
      <c r="I109" s="29"/>
      <c r="J109" s="29"/>
      <c r="K109" s="28"/>
      <c r="L109" s="28"/>
      <c r="M109" s="28"/>
      <c r="N109" s="29"/>
      <c r="O109" s="29"/>
      <c r="P109" s="29"/>
      <c r="Q109" s="28"/>
      <c r="R109" s="28"/>
      <c r="S109" s="28"/>
      <c r="T109" s="29"/>
      <c r="U109" s="29"/>
      <c r="V109" s="29"/>
      <c r="W109" s="28"/>
      <c r="X109" s="28"/>
      <c r="Y109" s="28"/>
      <c r="Z109" s="29"/>
      <c r="AA109" s="29"/>
      <c r="AB109" s="29"/>
      <c r="AC109" s="28"/>
      <c r="AD109" s="28"/>
      <c r="AE109" s="28"/>
      <c r="AF109" s="29"/>
      <c r="AG109" s="29"/>
      <c r="AH109" s="29"/>
      <c r="AI109" s="28"/>
      <c r="AJ109" s="28"/>
      <c r="AK109" s="28"/>
      <c r="AL109" s="29"/>
      <c r="AM109" s="29"/>
      <c r="AN109" s="29"/>
      <c r="AO109" s="28"/>
    </row>
    <row r="110" ht="9.0" customHeight="1">
      <c r="A110" s="14"/>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row>
    <row r="111" ht="9.0" customHeight="1">
      <c r="A111" s="14"/>
      <c r="B111" s="18" t="s">
        <v>1</v>
      </c>
      <c r="C111" s="19"/>
      <c r="D111" s="20">
        <v>15.0</v>
      </c>
      <c r="E111" s="63"/>
      <c r="F111" s="64"/>
      <c r="G111" s="63"/>
      <c r="H111" s="18" t="s">
        <v>1</v>
      </c>
      <c r="I111" s="19"/>
      <c r="J111" s="20">
        <v>16.0</v>
      </c>
      <c r="K111" s="63"/>
      <c r="L111" s="64"/>
      <c r="M111" s="63"/>
      <c r="N111" s="18" t="s">
        <v>1</v>
      </c>
      <c r="O111" s="19"/>
      <c r="P111" s="20">
        <v>17.0</v>
      </c>
      <c r="Q111" s="63"/>
      <c r="R111" s="64"/>
      <c r="S111" s="63"/>
      <c r="T111" s="18" t="s">
        <v>1</v>
      </c>
      <c r="U111" s="19"/>
      <c r="V111" s="20">
        <v>18.0</v>
      </c>
      <c r="W111" s="63"/>
      <c r="X111" s="64"/>
      <c r="Y111" s="63"/>
      <c r="Z111" s="18" t="s">
        <v>1</v>
      </c>
      <c r="AA111" s="19"/>
      <c r="AB111" s="20">
        <v>19.0</v>
      </c>
      <c r="AC111" s="63"/>
      <c r="AD111" s="64"/>
      <c r="AE111" s="63"/>
      <c r="AF111" s="18" t="s">
        <v>1</v>
      </c>
      <c r="AG111" s="19"/>
      <c r="AH111" s="20">
        <v>20.0</v>
      </c>
      <c r="AI111" s="63"/>
      <c r="AJ111" s="64"/>
      <c r="AK111" s="63"/>
      <c r="AL111" s="18" t="s">
        <v>1</v>
      </c>
      <c r="AM111" s="19"/>
      <c r="AN111" s="20">
        <v>21.0</v>
      </c>
      <c r="AO111" s="28"/>
    </row>
    <row r="112" ht="9.0" customHeight="1">
      <c r="A112" s="14"/>
      <c r="B112" s="23"/>
      <c r="C112" s="24"/>
      <c r="D112" s="25"/>
      <c r="E112" s="63"/>
      <c r="F112" s="64"/>
      <c r="G112" s="63"/>
      <c r="H112" s="23"/>
      <c r="I112" s="24"/>
      <c r="J112" s="25"/>
      <c r="K112" s="63"/>
      <c r="L112" s="64"/>
      <c r="M112" s="63"/>
      <c r="N112" s="23"/>
      <c r="O112" s="24"/>
      <c r="P112" s="25"/>
      <c r="Q112" s="63"/>
      <c r="R112" s="64"/>
      <c r="S112" s="63"/>
      <c r="T112" s="23"/>
      <c r="U112" s="24"/>
      <c r="V112" s="25"/>
      <c r="W112" s="63"/>
      <c r="X112" s="64"/>
      <c r="Y112" s="63"/>
      <c r="Z112" s="23"/>
      <c r="AA112" s="24"/>
      <c r="AB112" s="25"/>
      <c r="AC112" s="63"/>
      <c r="AD112" s="64"/>
      <c r="AE112" s="63"/>
      <c r="AF112" s="23"/>
      <c r="AG112" s="24"/>
      <c r="AH112" s="25"/>
      <c r="AI112" s="63"/>
      <c r="AJ112" s="64"/>
      <c r="AK112" s="63"/>
      <c r="AL112" s="23"/>
      <c r="AM112" s="24"/>
      <c r="AN112" s="25"/>
      <c r="AO112" s="28"/>
    </row>
    <row r="113" ht="9.0" customHeight="1">
      <c r="A113" s="14"/>
      <c r="B113" s="26"/>
      <c r="C113" s="27"/>
      <c r="D113" s="14"/>
      <c r="E113" s="14"/>
      <c r="F113" s="21"/>
      <c r="G113" s="14"/>
      <c r="H113" s="26"/>
      <c r="I113" s="27"/>
      <c r="J113" s="14"/>
      <c r="K113" s="14"/>
      <c r="L113" s="21"/>
      <c r="M113" s="14"/>
      <c r="N113" s="26"/>
      <c r="O113" s="27"/>
      <c r="P113" s="14"/>
      <c r="Q113" s="14"/>
      <c r="R113" s="21"/>
      <c r="S113" s="14"/>
      <c r="T113" s="26"/>
      <c r="U113" s="27"/>
      <c r="V113" s="14"/>
      <c r="W113" s="14"/>
      <c r="X113" s="21"/>
      <c r="Y113" s="14"/>
      <c r="Z113" s="26"/>
      <c r="AA113" s="27"/>
      <c r="AB113" s="14"/>
      <c r="AC113" s="14"/>
      <c r="AD113" s="21"/>
      <c r="AE113" s="14"/>
      <c r="AF113" s="26"/>
      <c r="AG113" s="27"/>
      <c r="AH113" s="14"/>
      <c r="AI113" s="14"/>
      <c r="AJ113" s="21"/>
      <c r="AK113" s="14"/>
      <c r="AL113" s="26"/>
      <c r="AM113" s="27"/>
      <c r="AN113" s="14"/>
      <c r="AO113" s="28"/>
    </row>
    <row r="114" ht="9.0" customHeight="1">
      <c r="A114" s="14"/>
      <c r="B114" s="34" t="s">
        <v>2</v>
      </c>
      <c r="C114" s="19"/>
      <c r="D114" s="35" t="s">
        <v>3</v>
      </c>
      <c r="E114" s="14"/>
      <c r="F114" s="21"/>
      <c r="G114" s="14"/>
      <c r="H114" s="34" t="s">
        <v>2</v>
      </c>
      <c r="I114" s="19"/>
      <c r="J114" s="35" t="s">
        <v>3</v>
      </c>
      <c r="K114" s="14"/>
      <c r="L114" s="21"/>
      <c r="M114" s="14"/>
      <c r="N114" s="34" t="s">
        <v>2</v>
      </c>
      <c r="O114" s="19"/>
      <c r="P114" s="35" t="s">
        <v>3</v>
      </c>
      <c r="Q114" s="14"/>
      <c r="R114" s="21"/>
      <c r="S114" s="14"/>
      <c r="T114" s="34" t="s">
        <v>2</v>
      </c>
      <c r="U114" s="19"/>
      <c r="V114" s="35" t="s">
        <v>3</v>
      </c>
      <c r="W114" s="14"/>
      <c r="X114" s="21"/>
      <c r="Y114" s="14"/>
      <c r="Z114" s="34" t="s">
        <v>2</v>
      </c>
      <c r="AA114" s="19"/>
      <c r="AB114" s="35" t="s">
        <v>3</v>
      </c>
      <c r="AC114" s="14"/>
      <c r="AD114" s="21"/>
      <c r="AE114" s="14"/>
      <c r="AF114" s="34" t="s">
        <v>2</v>
      </c>
      <c r="AG114" s="19"/>
      <c r="AH114" s="35" t="s">
        <v>3</v>
      </c>
      <c r="AI114" s="14"/>
      <c r="AJ114" s="21"/>
      <c r="AK114" s="14"/>
      <c r="AL114" s="34" t="s">
        <v>2</v>
      </c>
      <c r="AM114" s="19"/>
      <c r="AN114" s="35" t="s">
        <v>3</v>
      </c>
      <c r="AO114" s="28"/>
    </row>
    <row r="115" ht="9.0" customHeight="1">
      <c r="A115" s="14"/>
      <c r="B115" s="36"/>
      <c r="C115" s="37"/>
      <c r="D115" s="38"/>
      <c r="E115" s="14"/>
      <c r="F115" s="21"/>
      <c r="G115" s="14"/>
      <c r="H115" s="36"/>
      <c r="I115" s="37"/>
      <c r="J115" s="38"/>
      <c r="K115" s="14"/>
      <c r="L115" s="21"/>
      <c r="M115" s="14"/>
      <c r="N115" s="36"/>
      <c r="O115" s="37"/>
      <c r="P115" s="38"/>
      <c r="Q115" s="14"/>
      <c r="R115" s="21"/>
      <c r="S115" s="14"/>
      <c r="T115" s="36"/>
      <c r="U115" s="37"/>
      <c r="V115" s="38"/>
      <c r="W115" s="14"/>
      <c r="X115" s="21"/>
      <c r="Y115" s="14"/>
      <c r="Z115" s="36"/>
      <c r="AA115" s="37"/>
      <c r="AB115" s="38"/>
      <c r="AC115" s="14"/>
      <c r="AD115" s="21"/>
      <c r="AE115" s="14"/>
      <c r="AF115" s="36"/>
      <c r="AG115" s="37"/>
      <c r="AH115" s="38"/>
      <c r="AI115" s="14"/>
      <c r="AJ115" s="21"/>
      <c r="AK115" s="14"/>
      <c r="AL115" s="36"/>
      <c r="AM115" s="37"/>
      <c r="AN115" s="38"/>
      <c r="AO115" s="28"/>
    </row>
    <row r="116" ht="9.0" customHeight="1">
      <c r="A116" s="14"/>
      <c r="B116" s="39"/>
      <c r="C116" s="37"/>
      <c r="D116" s="38"/>
      <c r="E116" s="14"/>
      <c r="F116" s="21"/>
      <c r="G116" s="14"/>
      <c r="H116" s="39"/>
      <c r="I116" s="37"/>
      <c r="J116" s="38"/>
      <c r="K116" s="14"/>
      <c r="L116" s="21"/>
      <c r="M116" s="14"/>
      <c r="N116" s="39"/>
      <c r="O116" s="37"/>
      <c r="P116" s="38"/>
      <c r="Q116" s="14"/>
      <c r="R116" s="21"/>
      <c r="S116" s="14"/>
      <c r="T116" s="39"/>
      <c r="U116" s="37"/>
      <c r="V116" s="38"/>
      <c r="W116" s="14"/>
      <c r="X116" s="21"/>
      <c r="Y116" s="14"/>
      <c r="Z116" s="39"/>
      <c r="AA116" s="37"/>
      <c r="AB116" s="38"/>
      <c r="AC116" s="14"/>
      <c r="AD116" s="21"/>
      <c r="AE116" s="14"/>
      <c r="AF116" s="39"/>
      <c r="AG116" s="37"/>
      <c r="AH116" s="38"/>
      <c r="AI116" s="14"/>
      <c r="AJ116" s="21"/>
      <c r="AK116" s="14"/>
      <c r="AL116" s="39"/>
      <c r="AM116" s="37"/>
      <c r="AN116" s="38"/>
      <c r="AO116" s="28"/>
    </row>
    <row r="117" ht="9.0" customHeight="1">
      <c r="A117" s="14"/>
      <c r="B117" s="23"/>
      <c r="C117" s="24"/>
      <c r="D117" s="25"/>
      <c r="E117" s="14"/>
      <c r="F117" s="21"/>
      <c r="G117" s="14"/>
      <c r="H117" s="23"/>
      <c r="I117" s="24"/>
      <c r="J117" s="25"/>
      <c r="K117" s="14"/>
      <c r="L117" s="21"/>
      <c r="M117" s="14"/>
      <c r="N117" s="23"/>
      <c r="O117" s="24"/>
      <c r="P117" s="25"/>
      <c r="Q117" s="14"/>
      <c r="R117" s="21"/>
      <c r="S117" s="14"/>
      <c r="T117" s="23"/>
      <c r="U117" s="24"/>
      <c r="V117" s="25"/>
      <c r="W117" s="14"/>
      <c r="X117" s="21"/>
      <c r="Y117" s="14"/>
      <c r="Z117" s="23"/>
      <c r="AA117" s="24"/>
      <c r="AB117" s="25"/>
      <c r="AC117" s="14"/>
      <c r="AD117" s="21"/>
      <c r="AE117" s="14"/>
      <c r="AF117" s="23"/>
      <c r="AG117" s="24"/>
      <c r="AH117" s="25"/>
      <c r="AI117" s="14"/>
      <c r="AJ117" s="21"/>
      <c r="AK117" s="14"/>
      <c r="AL117" s="23"/>
      <c r="AM117" s="24"/>
      <c r="AN117" s="25"/>
      <c r="AO117" s="28"/>
    </row>
    <row r="118" ht="9.0" customHeight="1">
      <c r="A118" s="14"/>
      <c r="B118" s="26"/>
      <c r="C118" s="27"/>
      <c r="D118" s="14"/>
      <c r="E118" s="14"/>
      <c r="F118" s="21"/>
      <c r="G118" s="14"/>
      <c r="H118" s="26"/>
      <c r="I118" s="27"/>
      <c r="J118" s="14"/>
      <c r="K118" s="14"/>
      <c r="L118" s="21"/>
      <c r="M118" s="14"/>
      <c r="N118" s="26"/>
      <c r="O118" s="27"/>
      <c r="P118" s="14"/>
      <c r="Q118" s="14"/>
      <c r="R118" s="21"/>
      <c r="S118" s="14"/>
      <c r="T118" s="26"/>
      <c r="U118" s="27"/>
      <c r="V118" s="14"/>
      <c r="W118" s="14"/>
      <c r="X118" s="21"/>
      <c r="Y118" s="14"/>
      <c r="Z118" s="26"/>
      <c r="AA118" s="27"/>
      <c r="AB118" s="14"/>
      <c r="AC118" s="14"/>
      <c r="AD118" s="21"/>
      <c r="AE118" s="14"/>
      <c r="AF118" s="26"/>
      <c r="AG118" s="27"/>
      <c r="AH118" s="14"/>
      <c r="AI118" s="14"/>
      <c r="AJ118" s="21"/>
      <c r="AK118" s="14"/>
      <c r="AL118" s="26"/>
      <c r="AM118" s="27"/>
      <c r="AN118" s="14"/>
      <c r="AO118" s="28"/>
    </row>
    <row r="119" ht="9.0" customHeight="1">
      <c r="A119" s="14"/>
      <c r="B119" s="34" t="s">
        <v>4</v>
      </c>
      <c r="C119" s="19"/>
      <c r="D119" s="41"/>
      <c r="E119" s="42"/>
      <c r="F119" s="43"/>
      <c r="G119" s="42"/>
      <c r="H119" s="34" t="s">
        <v>4</v>
      </c>
      <c r="I119" s="19"/>
      <c r="J119" s="41"/>
      <c r="K119" s="42"/>
      <c r="L119" s="43"/>
      <c r="M119" s="40"/>
      <c r="N119" s="34" t="s">
        <v>4</v>
      </c>
      <c r="O119" s="19"/>
      <c r="P119" s="41"/>
      <c r="Q119" s="42"/>
      <c r="R119" s="43"/>
      <c r="S119" s="40"/>
      <c r="T119" s="34" t="s">
        <v>4</v>
      </c>
      <c r="U119" s="19"/>
      <c r="V119" s="41"/>
      <c r="W119" s="42"/>
      <c r="X119" s="43"/>
      <c r="Y119" s="40"/>
      <c r="Z119" s="34" t="s">
        <v>4</v>
      </c>
      <c r="AA119" s="19"/>
      <c r="AB119" s="41"/>
      <c r="AC119" s="42"/>
      <c r="AD119" s="43"/>
      <c r="AE119" s="44"/>
      <c r="AF119" s="34" t="s">
        <v>4</v>
      </c>
      <c r="AG119" s="19"/>
      <c r="AH119" s="41"/>
      <c r="AI119" s="42"/>
      <c r="AJ119" s="43"/>
      <c r="AK119" s="45"/>
      <c r="AL119" s="34" t="s">
        <v>4</v>
      </c>
      <c r="AM119" s="19"/>
      <c r="AN119" s="41"/>
      <c r="AO119" s="28"/>
    </row>
    <row r="120" ht="9.0" customHeight="1">
      <c r="A120" s="14"/>
      <c r="B120" s="36"/>
      <c r="C120" s="37"/>
      <c r="D120" s="38"/>
      <c r="E120" s="40"/>
      <c r="F120" s="46"/>
      <c r="G120" s="40"/>
      <c r="H120" s="36"/>
      <c r="I120" s="37"/>
      <c r="J120" s="38"/>
      <c r="K120" s="40"/>
      <c r="L120" s="46"/>
      <c r="M120" s="40"/>
      <c r="N120" s="36"/>
      <c r="O120" s="37"/>
      <c r="P120" s="38"/>
      <c r="Q120" s="40"/>
      <c r="R120" s="46"/>
      <c r="S120" s="42"/>
      <c r="T120" s="36"/>
      <c r="U120" s="37"/>
      <c r="V120" s="38"/>
      <c r="W120" s="40"/>
      <c r="X120" s="46"/>
      <c r="Y120" s="40"/>
      <c r="Z120" s="36"/>
      <c r="AA120" s="37"/>
      <c r="AB120" s="38"/>
      <c r="AC120" s="40"/>
      <c r="AD120" s="46"/>
      <c r="AE120" s="44"/>
      <c r="AF120" s="36"/>
      <c r="AG120" s="37"/>
      <c r="AH120" s="38"/>
      <c r="AI120" s="40"/>
      <c r="AJ120" s="46"/>
      <c r="AK120" s="47"/>
      <c r="AL120" s="36"/>
      <c r="AM120" s="37"/>
      <c r="AN120" s="38"/>
      <c r="AO120" s="28"/>
    </row>
    <row r="121" ht="9.0" customHeight="1">
      <c r="A121" s="14"/>
      <c r="B121" s="39"/>
      <c r="C121" s="37"/>
      <c r="D121" s="38"/>
      <c r="E121" s="14"/>
      <c r="F121" s="21"/>
      <c r="G121" s="14"/>
      <c r="H121" s="39"/>
      <c r="I121" s="37"/>
      <c r="J121" s="38"/>
      <c r="K121" s="14"/>
      <c r="L121" s="21"/>
      <c r="M121" s="17"/>
      <c r="N121" s="39"/>
      <c r="O121" s="37"/>
      <c r="P121" s="38"/>
      <c r="Q121" s="14"/>
      <c r="R121" s="21"/>
      <c r="S121" s="48"/>
      <c r="T121" s="39"/>
      <c r="U121" s="37"/>
      <c r="V121" s="38"/>
      <c r="W121" s="14"/>
      <c r="X121" s="21"/>
      <c r="Y121" s="14"/>
      <c r="Z121" s="39"/>
      <c r="AA121" s="37"/>
      <c r="AB121" s="38"/>
      <c r="AC121" s="14"/>
      <c r="AD121" s="21"/>
      <c r="AE121" s="30"/>
      <c r="AF121" s="39"/>
      <c r="AG121" s="37"/>
      <c r="AH121" s="38"/>
      <c r="AI121" s="14"/>
      <c r="AJ121" s="21"/>
      <c r="AK121" s="49"/>
      <c r="AL121" s="39"/>
      <c r="AM121" s="37"/>
      <c r="AN121" s="38"/>
      <c r="AO121" s="28"/>
    </row>
    <row r="122" ht="9.0" customHeight="1">
      <c r="A122" s="14"/>
      <c r="B122" s="36"/>
      <c r="C122" s="37"/>
      <c r="D122" s="38"/>
      <c r="E122" s="14"/>
      <c r="F122" s="21"/>
      <c r="G122" s="14"/>
      <c r="H122" s="36"/>
      <c r="I122" s="37"/>
      <c r="J122" s="38"/>
      <c r="K122" s="14"/>
      <c r="L122" s="21"/>
      <c r="M122" s="17"/>
      <c r="N122" s="36"/>
      <c r="O122" s="37"/>
      <c r="P122" s="38"/>
      <c r="Q122" s="14"/>
      <c r="R122" s="21"/>
      <c r="S122" s="14"/>
      <c r="T122" s="36"/>
      <c r="U122" s="37"/>
      <c r="V122" s="38"/>
      <c r="W122" s="14"/>
      <c r="X122" s="21"/>
      <c r="Y122" s="14"/>
      <c r="Z122" s="36"/>
      <c r="AA122" s="37"/>
      <c r="AB122" s="38"/>
      <c r="AC122" s="14"/>
      <c r="AD122" s="21"/>
      <c r="AE122" s="14"/>
      <c r="AF122" s="36"/>
      <c r="AG122" s="37"/>
      <c r="AH122" s="38"/>
      <c r="AI122" s="14"/>
      <c r="AJ122" s="21"/>
      <c r="AK122" s="17"/>
      <c r="AL122" s="36"/>
      <c r="AM122" s="37"/>
      <c r="AN122" s="38"/>
      <c r="AO122" s="28"/>
    </row>
    <row r="123" ht="9.0" customHeight="1">
      <c r="A123" s="14"/>
      <c r="B123" s="50" t="s">
        <v>5</v>
      </c>
      <c r="C123" s="37"/>
      <c r="D123" s="38"/>
      <c r="E123" s="40"/>
      <c r="F123" s="46"/>
      <c r="G123" s="40"/>
      <c r="H123" s="50" t="s">
        <v>5</v>
      </c>
      <c r="I123" s="37"/>
      <c r="J123" s="38"/>
      <c r="K123" s="40"/>
      <c r="L123" s="46"/>
      <c r="M123" s="40"/>
      <c r="N123" s="50" t="s">
        <v>5</v>
      </c>
      <c r="O123" s="37"/>
      <c r="P123" s="38"/>
      <c r="Q123" s="40"/>
      <c r="R123" s="46"/>
      <c r="S123" s="40"/>
      <c r="T123" s="50" t="s">
        <v>5</v>
      </c>
      <c r="U123" s="37"/>
      <c r="V123" s="38"/>
      <c r="W123" s="40"/>
      <c r="X123" s="46"/>
      <c r="Y123" s="40"/>
      <c r="Z123" s="50" t="s">
        <v>5</v>
      </c>
      <c r="AA123" s="37"/>
      <c r="AB123" s="38"/>
      <c r="AC123" s="40"/>
      <c r="AD123" s="46"/>
      <c r="AE123" s="40"/>
      <c r="AF123" s="50" t="s">
        <v>5</v>
      </c>
      <c r="AG123" s="37"/>
      <c r="AH123" s="38"/>
      <c r="AI123" s="40"/>
      <c r="AJ123" s="46"/>
      <c r="AK123" s="40"/>
      <c r="AL123" s="50" t="s">
        <v>5</v>
      </c>
      <c r="AM123" s="37"/>
      <c r="AN123" s="38"/>
      <c r="AO123" s="28"/>
    </row>
    <row r="124" ht="9.0" customHeight="1">
      <c r="A124" s="14"/>
      <c r="B124" s="23"/>
      <c r="C124" s="24"/>
      <c r="D124" s="25"/>
      <c r="E124" s="40"/>
      <c r="F124" s="46"/>
      <c r="G124" s="40"/>
      <c r="H124" s="23"/>
      <c r="I124" s="24"/>
      <c r="J124" s="25"/>
      <c r="K124" s="40"/>
      <c r="L124" s="46"/>
      <c r="M124" s="40"/>
      <c r="N124" s="23"/>
      <c r="O124" s="24"/>
      <c r="P124" s="25"/>
      <c r="Q124" s="40"/>
      <c r="R124" s="46"/>
      <c r="S124" s="40"/>
      <c r="T124" s="23"/>
      <c r="U124" s="24"/>
      <c r="V124" s="25"/>
      <c r="W124" s="40"/>
      <c r="X124" s="46"/>
      <c r="Y124" s="40"/>
      <c r="Z124" s="23"/>
      <c r="AA124" s="24"/>
      <c r="AB124" s="25"/>
      <c r="AC124" s="40"/>
      <c r="AD124" s="46"/>
      <c r="AE124" s="40"/>
      <c r="AF124" s="23"/>
      <c r="AG124" s="24"/>
      <c r="AH124" s="25"/>
      <c r="AI124" s="40"/>
      <c r="AJ124" s="46"/>
      <c r="AK124" s="40"/>
      <c r="AL124" s="23"/>
      <c r="AM124" s="24"/>
      <c r="AN124" s="25"/>
      <c r="AO124" s="28"/>
    </row>
    <row r="125" ht="9.0" customHeight="1">
      <c r="A125" s="14"/>
      <c r="B125" s="26"/>
      <c r="C125" s="26"/>
      <c r="D125" s="14"/>
      <c r="E125" s="14"/>
      <c r="F125" s="21"/>
      <c r="G125" s="14"/>
      <c r="H125" s="26"/>
      <c r="I125" s="26"/>
      <c r="J125" s="14"/>
      <c r="K125" s="14"/>
      <c r="L125" s="21"/>
      <c r="M125" s="17"/>
      <c r="N125" s="26"/>
      <c r="O125" s="26"/>
      <c r="P125" s="14"/>
      <c r="Q125" s="14"/>
      <c r="R125" s="21"/>
      <c r="S125" s="14"/>
      <c r="T125" s="26"/>
      <c r="U125" s="26"/>
      <c r="V125" s="14"/>
      <c r="W125" s="14"/>
      <c r="X125" s="21"/>
      <c r="Y125" s="14"/>
      <c r="Z125" s="26"/>
      <c r="AA125" s="26"/>
      <c r="AB125" s="14"/>
      <c r="AC125" s="14"/>
      <c r="AD125" s="21"/>
      <c r="AE125" s="14"/>
      <c r="AF125" s="26"/>
      <c r="AG125" s="26"/>
      <c r="AH125" s="14"/>
      <c r="AI125" s="14"/>
      <c r="AJ125" s="21"/>
      <c r="AK125" s="17"/>
      <c r="AL125" s="26"/>
      <c r="AM125" s="26"/>
      <c r="AN125" s="14"/>
      <c r="AO125" s="28"/>
    </row>
    <row r="126" ht="9.0" customHeight="1">
      <c r="A126" s="14"/>
      <c r="B126" s="34" t="s">
        <v>6</v>
      </c>
      <c r="C126" s="19"/>
      <c r="D126" s="51"/>
      <c r="E126" s="28"/>
      <c r="F126" s="29"/>
      <c r="G126" s="28"/>
      <c r="H126" s="34" t="s">
        <v>6</v>
      </c>
      <c r="I126" s="19"/>
      <c r="J126" s="51"/>
      <c r="K126" s="28"/>
      <c r="L126" s="29"/>
      <c r="M126" s="28"/>
      <c r="N126" s="34" t="s">
        <v>6</v>
      </c>
      <c r="O126" s="19"/>
      <c r="P126" s="51"/>
      <c r="Q126" s="28"/>
      <c r="R126" s="29"/>
      <c r="S126" s="28"/>
      <c r="T126" s="34" t="s">
        <v>6</v>
      </c>
      <c r="U126" s="19"/>
      <c r="V126" s="51"/>
      <c r="W126" s="28"/>
      <c r="X126" s="29"/>
      <c r="Y126" s="28"/>
      <c r="Z126" s="34" t="s">
        <v>6</v>
      </c>
      <c r="AA126" s="19"/>
      <c r="AB126" s="51"/>
      <c r="AC126" s="28"/>
      <c r="AD126" s="29"/>
      <c r="AE126" s="28"/>
      <c r="AF126" s="34" t="s">
        <v>6</v>
      </c>
      <c r="AG126" s="19"/>
      <c r="AH126" s="51"/>
      <c r="AI126" s="28"/>
      <c r="AJ126" s="29"/>
      <c r="AK126" s="28"/>
      <c r="AL126" s="34" t="s">
        <v>6</v>
      </c>
      <c r="AM126" s="19"/>
      <c r="AN126" s="51"/>
      <c r="AO126" s="28"/>
    </row>
    <row r="127" ht="9.0" customHeight="1">
      <c r="A127" s="14"/>
      <c r="B127" s="36"/>
      <c r="C127" s="37"/>
      <c r="D127" s="51"/>
      <c r="E127" s="28"/>
      <c r="F127" s="29"/>
      <c r="G127" s="28"/>
      <c r="H127" s="36"/>
      <c r="I127" s="37"/>
      <c r="J127" s="51"/>
      <c r="K127" s="28"/>
      <c r="L127" s="29"/>
      <c r="M127" s="28"/>
      <c r="N127" s="36"/>
      <c r="O127" s="37"/>
      <c r="P127" s="51"/>
      <c r="Q127" s="28"/>
      <c r="R127" s="29"/>
      <c r="S127" s="28"/>
      <c r="T127" s="36"/>
      <c r="U127" s="37"/>
      <c r="V127" s="51"/>
      <c r="W127" s="28"/>
      <c r="X127" s="29"/>
      <c r="Y127" s="28"/>
      <c r="Z127" s="36"/>
      <c r="AA127" s="37"/>
      <c r="AB127" s="51"/>
      <c r="AC127" s="28"/>
      <c r="AD127" s="29"/>
      <c r="AE127" s="28"/>
      <c r="AF127" s="36"/>
      <c r="AG127" s="37"/>
      <c r="AH127" s="51"/>
      <c r="AI127" s="28"/>
      <c r="AJ127" s="29"/>
      <c r="AK127" s="28"/>
      <c r="AL127" s="36"/>
      <c r="AM127" s="37"/>
      <c r="AN127" s="51"/>
      <c r="AO127" s="28"/>
    </row>
    <row r="128" ht="9.0" customHeight="1">
      <c r="A128" s="14"/>
      <c r="B128" s="39"/>
      <c r="C128" s="37"/>
      <c r="D128" s="51"/>
      <c r="E128" s="28"/>
      <c r="F128" s="29"/>
      <c r="G128" s="28"/>
      <c r="H128" s="39"/>
      <c r="I128" s="37"/>
      <c r="J128" s="51"/>
      <c r="K128" s="28"/>
      <c r="L128" s="29"/>
      <c r="M128" s="28"/>
      <c r="N128" s="39"/>
      <c r="O128" s="37"/>
      <c r="P128" s="51"/>
      <c r="Q128" s="28"/>
      <c r="R128" s="29"/>
      <c r="S128" s="28"/>
      <c r="T128" s="39"/>
      <c r="U128" s="37"/>
      <c r="V128" s="51"/>
      <c r="W128" s="28"/>
      <c r="X128" s="29"/>
      <c r="Y128" s="28"/>
      <c r="Z128" s="39"/>
      <c r="AA128" s="37"/>
      <c r="AB128" s="51"/>
      <c r="AC128" s="28"/>
      <c r="AD128" s="29"/>
      <c r="AE128" s="28"/>
      <c r="AF128" s="39"/>
      <c r="AG128" s="37"/>
      <c r="AH128" s="51"/>
      <c r="AI128" s="28"/>
      <c r="AJ128" s="29"/>
      <c r="AK128" s="28"/>
      <c r="AL128" s="39"/>
      <c r="AM128" s="37"/>
      <c r="AN128" s="51"/>
      <c r="AO128" s="28"/>
    </row>
    <row r="129" ht="9.0" customHeight="1">
      <c r="A129" s="14"/>
      <c r="B129" s="36"/>
      <c r="C129" s="37"/>
      <c r="D129" s="51"/>
      <c r="E129" s="28"/>
      <c r="F129" s="29"/>
      <c r="G129" s="28"/>
      <c r="H129" s="36"/>
      <c r="I129" s="37"/>
      <c r="J129" s="51"/>
      <c r="K129" s="28"/>
      <c r="L129" s="29"/>
      <c r="M129" s="28"/>
      <c r="N129" s="36"/>
      <c r="O129" s="37"/>
      <c r="P129" s="51"/>
      <c r="Q129" s="28"/>
      <c r="R129" s="29"/>
      <c r="S129" s="28"/>
      <c r="T129" s="36"/>
      <c r="U129" s="37"/>
      <c r="V129" s="51"/>
      <c r="W129" s="28"/>
      <c r="X129" s="29"/>
      <c r="Y129" s="28"/>
      <c r="Z129" s="36"/>
      <c r="AA129" s="37"/>
      <c r="AB129" s="51"/>
      <c r="AC129" s="28"/>
      <c r="AD129" s="29"/>
      <c r="AE129" s="28"/>
      <c r="AF129" s="36"/>
      <c r="AG129" s="37"/>
      <c r="AH129" s="51"/>
      <c r="AI129" s="28"/>
      <c r="AJ129" s="29"/>
      <c r="AK129" s="28"/>
      <c r="AL129" s="36"/>
      <c r="AM129" s="37"/>
      <c r="AN129" s="51"/>
      <c r="AO129" s="28"/>
    </row>
    <row r="130" ht="9.0" customHeight="1">
      <c r="A130" s="14"/>
      <c r="B130" s="50" t="s">
        <v>7</v>
      </c>
      <c r="C130" s="37"/>
      <c r="D130" s="51"/>
      <c r="E130" s="28"/>
      <c r="F130" s="29"/>
      <c r="G130" s="28"/>
      <c r="H130" s="50" t="s">
        <v>7</v>
      </c>
      <c r="I130" s="37"/>
      <c r="J130" s="51"/>
      <c r="K130" s="28"/>
      <c r="L130" s="29"/>
      <c r="M130" s="28"/>
      <c r="N130" s="50" t="s">
        <v>7</v>
      </c>
      <c r="O130" s="37"/>
      <c r="P130" s="51"/>
      <c r="Q130" s="28"/>
      <c r="R130" s="29"/>
      <c r="S130" s="28"/>
      <c r="T130" s="50" t="s">
        <v>7</v>
      </c>
      <c r="U130" s="37"/>
      <c r="V130" s="51"/>
      <c r="W130" s="28"/>
      <c r="X130" s="29"/>
      <c r="Y130" s="28"/>
      <c r="Z130" s="50" t="s">
        <v>7</v>
      </c>
      <c r="AA130" s="37"/>
      <c r="AB130" s="51"/>
      <c r="AC130" s="28"/>
      <c r="AD130" s="29"/>
      <c r="AE130" s="28"/>
      <c r="AF130" s="50" t="s">
        <v>7</v>
      </c>
      <c r="AG130" s="37"/>
      <c r="AH130" s="51"/>
      <c r="AI130" s="28"/>
      <c r="AJ130" s="29"/>
      <c r="AK130" s="28"/>
      <c r="AL130" s="50" t="s">
        <v>7</v>
      </c>
      <c r="AM130" s="37"/>
      <c r="AN130" s="51"/>
      <c r="AO130" s="28"/>
    </row>
    <row r="131" ht="9.0" customHeight="1">
      <c r="A131" s="14"/>
      <c r="B131" s="23"/>
      <c r="C131" s="24"/>
      <c r="D131" s="51"/>
      <c r="E131" s="28"/>
      <c r="F131" s="29"/>
      <c r="G131" s="28"/>
      <c r="H131" s="23"/>
      <c r="I131" s="24"/>
      <c r="J131" s="51"/>
      <c r="K131" s="28"/>
      <c r="L131" s="29"/>
      <c r="M131" s="28"/>
      <c r="N131" s="23"/>
      <c r="O131" s="24"/>
      <c r="P131" s="51"/>
      <c r="Q131" s="28"/>
      <c r="R131" s="29"/>
      <c r="S131" s="28"/>
      <c r="T131" s="23"/>
      <c r="U131" s="24"/>
      <c r="V131" s="51"/>
      <c r="W131" s="28"/>
      <c r="X131" s="29"/>
      <c r="Y131" s="28"/>
      <c r="Z131" s="23"/>
      <c r="AA131" s="24"/>
      <c r="AB131" s="51"/>
      <c r="AC131" s="28"/>
      <c r="AD131" s="29"/>
      <c r="AE131" s="28"/>
      <c r="AF131" s="23"/>
      <c r="AG131" s="24"/>
      <c r="AH131" s="51"/>
      <c r="AI131" s="28"/>
      <c r="AJ131" s="29"/>
      <c r="AK131" s="28"/>
      <c r="AL131" s="23"/>
      <c r="AM131" s="24"/>
      <c r="AN131" s="51"/>
      <c r="AO131" s="28"/>
    </row>
    <row r="132" ht="9.0" customHeight="1">
      <c r="A132" s="14"/>
      <c r="B132" s="26"/>
      <c r="C132" s="26"/>
      <c r="D132" s="28"/>
      <c r="E132" s="28"/>
      <c r="F132" s="29"/>
      <c r="G132" s="28"/>
      <c r="H132" s="26"/>
      <c r="I132" s="26"/>
      <c r="J132" s="28"/>
      <c r="K132" s="28"/>
      <c r="L132" s="29"/>
      <c r="M132" s="28"/>
      <c r="N132" s="26"/>
      <c r="O132" s="26"/>
      <c r="P132" s="28"/>
      <c r="Q132" s="28"/>
      <c r="R132" s="29"/>
      <c r="S132" s="28"/>
      <c r="T132" s="26"/>
      <c r="U132" s="26"/>
      <c r="V132" s="28"/>
      <c r="W132" s="28"/>
      <c r="X132" s="29"/>
      <c r="Y132" s="28"/>
      <c r="Z132" s="26"/>
      <c r="AA132" s="26"/>
      <c r="AB132" s="28"/>
      <c r="AC132" s="28"/>
      <c r="AD132" s="29"/>
      <c r="AE132" s="28"/>
      <c r="AF132" s="26"/>
      <c r="AG132" s="26"/>
      <c r="AH132" s="28"/>
      <c r="AI132" s="28"/>
      <c r="AJ132" s="29"/>
      <c r="AK132" s="28"/>
      <c r="AL132" s="26"/>
      <c r="AM132" s="26"/>
      <c r="AN132" s="28"/>
      <c r="AO132" s="28"/>
    </row>
    <row r="133" ht="9.0" customHeight="1">
      <c r="A133" s="14"/>
      <c r="B133" s="34" t="s">
        <v>8</v>
      </c>
      <c r="C133" s="19"/>
      <c r="D133" s="52" t="s">
        <v>9</v>
      </c>
      <c r="E133" s="28"/>
      <c r="F133" s="29"/>
      <c r="G133" s="28"/>
      <c r="H133" s="34" t="s">
        <v>8</v>
      </c>
      <c r="I133" s="19"/>
      <c r="J133" s="52" t="s">
        <v>9</v>
      </c>
      <c r="K133" s="28"/>
      <c r="L133" s="29"/>
      <c r="M133" s="28"/>
      <c r="N133" s="34" t="s">
        <v>8</v>
      </c>
      <c r="O133" s="19"/>
      <c r="P133" s="52" t="s">
        <v>9</v>
      </c>
      <c r="Q133" s="28"/>
      <c r="R133" s="29"/>
      <c r="S133" s="28"/>
      <c r="T133" s="34" t="s">
        <v>8</v>
      </c>
      <c r="U133" s="19"/>
      <c r="V133" s="52" t="s">
        <v>9</v>
      </c>
      <c r="W133" s="28"/>
      <c r="X133" s="29"/>
      <c r="Y133" s="28"/>
      <c r="Z133" s="34" t="s">
        <v>8</v>
      </c>
      <c r="AA133" s="19"/>
      <c r="AB133" s="52" t="s">
        <v>9</v>
      </c>
      <c r="AC133" s="28"/>
      <c r="AD133" s="29"/>
      <c r="AE133" s="28"/>
      <c r="AF133" s="34" t="s">
        <v>8</v>
      </c>
      <c r="AG133" s="19"/>
      <c r="AH133" s="52" t="s">
        <v>9</v>
      </c>
      <c r="AI133" s="28"/>
      <c r="AJ133" s="29"/>
      <c r="AK133" s="28"/>
      <c r="AL133" s="34" t="s">
        <v>8</v>
      </c>
      <c r="AM133" s="19"/>
      <c r="AN133" s="52" t="s">
        <v>9</v>
      </c>
      <c r="AO133" s="28"/>
    </row>
    <row r="134" ht="9.0" customHeight="1">
      <c r="A134" s="14"/>
      <c r="B134" s="36"/>
      <c r="C134" s="37"/>
      <c r="D134" s="53" t="s">
        <v>10</v>
      </c>
      <c r="E134" s="28"/>
      <c r="F134" s="29"/>
      <c r="G134" s="28"/>
      <c r="H134" s="36"/>
      <c r="I134" s="37"/>
      <c r="J134" s="53" t="s">
        <v>10</v>
      </c>
      <c r="K134" s="28"/>
      <c r="L134" s="29"/>
      <c r="M134" s="28"/>
      <c r="N134" s="36"/>
      <c r="O134" s="37"/>
      <c r="P134" s="53" t="s">
        <v>10</v>
      </c>
      <c r="Q134" s="28"/>
      <c r="R134" s="29"/>
      <c r="S134" s="28"/>
      <c r="T134" s="36"/>
      <c r="U134" s="37"/>
      <c r="V134" s="53" t="s">
        <v>10</v>
      </c>
      <c r="W134" s="28"/>
      <c r="X134" s="29"/>
      <c r="Y134" s="28"/>
      <c r="Z134" s="36"/>
      <c r="AA134" s="37"/>
      <c r="AB134" s="53" t="s">
        <v>10</v>
      </c>
      <c r="AC134" s="28"/>
      <c r="AD134" s="29"/>
      <c r="AE134" s="28"/>
      <c r="AF134" s="36"/>
      <c r="AG134" s="37"/>
      <c r="AH134" s="53" t="s">
        <v>10</v>
      </c>
      <c r="AI134" s="28"/>
      <c r="AJ134" s="29"/>
      <c r="AK134" s="28"/>
      <c r="AL134" s="36"/>
      <c r="AM134" s="37"/>
      <c r="AN134" s="53" t="s">
        <v>10</v>
      </c>
      <c r="AO134" s="28"/>
    </row>
    <row r="135" ht="9.0" customHeight="1">
      <c r="A135" s="14"/>
      <c r="B135" s="39"/>
      <c r="C135" s="37"/>
      <c r="D135" s="54" t="s">
        <v>9</v>
      </c>
      <c r="E135" s="28"/>
      <c r="F135" s="29"/>
      <c r="G135" s="28"/>
      <c r="H135" s="39"/>
      <c r="I135" s="37"/>
      <c r="J135" s="54" t="s">
        <v>9</v>
      </c>
      <c r="K135" s="28"/>
      <c r="L135" s="29"/>
      <c r="M135" s="28"/>
      <c r="N135" s="39"/>
      <c r="O135" s="37"/>
      <c r="P135" s="54" t="s">
        <v>9</v>
      </c>
      <c r="Q135" s="28"/>
      <c r="R135" s="29"/>
      <c r="S135" s="28"/>
      <c r="T135" s="39"/>
      <c r="U135" s="37"/>
      <c r="V135" s="54" t="s">
        <v>9</v>
      </c>
      <c r="W135" s="28"/>
      <c r="X135" s="29"/>
      <c r="Y135" s="28"/>
      <c r="Z135" s="39"/>
      <c r="AA135" s="37"/>
      <c r="AB135" s="54" t="s">
        <v>9</v>
      </c>
      <c r="AC135" s="28"/>
      <c r="AD135" s="29"/>
      <c r="AE135" s="28"/>
      <c r="AF135" s="39"/>
      <c r="AG135" s="37"/>
      <c r="AH135" s="54" t="s">
        <v>9</v>
      </c>
      <c r="AI135" s="28"/>
      <c r="AJ135" s="29"/>
      <c r="AK135" s="28"/>
      <c r="AL135" s="39"/>
      <c r="AM135" s="37"/>
      <c r="AN135" s="54" t="s">
        <v>9</v>
      </c>
      <c r="AO135" s="28"/>
    </row>
    <row r="136" ht="9.0" customHeight="1">
      <c r="A136" s="14"/>
      <c r="B136" s="36"/>
      <c r="C136" s="37"/>
      <c r="D136" s="53" t="s">
        <v>10</v>
      </c>
      <c r="E136" s="28"/>
      <c r="F136" s="29"/>
      <c r="G136" s="28"/>
      <c r="H136" s="36"/>
      <c r="I136" s="37"/>
      <c r="J136" s="53" t="s">
        <v>10</v>
      </c>
      <c r="K136" s="28"/>
      <c r="L136" s="29"/>
      <c r="M136" s="28"/>
      <c r="N136" s="36"/>
      <c r="O136" s="37"/>
      <c r="P136" s="53" t="s">
        <v>10</v>
      </c>
      <c r="Q136" s="28"/>
      <c r="R136" s="29"/>
      <c r="S136" s="28"/>
      <c r="T136" s="36"/>
      <c r="U136" s="37"/>
      <c r="V136" s="53" t="s">
        <v>10</v>
      </c>
      <c r="W136" s="28"/>
      <c r="X136" s="29"/>
      <c r="Y136" s="28"/>
      <c r="Z136" s="36"/>
      <c r="AA136" s="37"/>
      <c r="AB136" s="53" t="s">
        <v>10</v>
      </c>
      <c r="AC136" s="28"/>
      <c r="AD136" s="29"/>
      <c r="AE136" s="28"/>
      <c r="AF136" s="36"/>
      <c r="AG136" s="37"/>
      <c r="AH136" s="53" t="s">
        <v>10</v>
      </c>
      <c r="AI136" s="28"/>
      <c r="AJ136" s="29"/>
      <c r="AK136" s="28"/>
      <c r="AL136" s="36"/>
      <c r="AM136" s="37"/>
      <c r="AN136" s="53" t="s">
        <v>10</v>
      </c>
      <c r="AO136" s="28"/>
    </row>
    <row r="137" ht="9.0" customHeight="1">
      <c r="A137" s="14"/>
      <c r="B137" s="50" t="s">
        <v>11</v>
      </c>
      <c r="C137" s="37"/>
      <c r="D137" s="54" t="s">
        <v>9</v>
      </c>
      <c r="E137" s="28"/>
      <c r="F137" s="29"/>
      <c r="G137" s="28"/>
      <c r="H137" s="50" t="s">
        <v>11</v>
      </c>
      <c r="I137" s="37"/>
      <c r="J137" s="54" t="s">
        <v>9</v>
      </c>
      <c r="K137" s="28"/>
      <c r="L137" s="29"/>
      <c r="M137" s="28"/>
      <c r="N137" s="50" t="s">
        <v>11</v>
      </c>
      <c r="O137" s="37"/>
      <c r="P137" s="54" t="s">
        <v>9</v>
      </c>
      <c r="Q137" s="28"/>
      <c r="R137" s="29"/>
      <c r="S137" s="28"/>
      <c r="T137" s="50" t="s">
        <v>11</v>
      </c>
      <c r="U137" s="37"/>
      <c r="V137" s="54" t="s">
        <v>9</v>
      </c>
      <c r="W137" s="28"/>
      <c r="X137" s="29"/>
      <c r="Y137" s="28"/>
      <c r="Z137" s="50" t="s">
        <v>11</v>
      </c>
      <c r="AA137" s="37"/>
      <c r="AB137" s="54" t="s">
        <v>9</v>
      </c>
      <c r="AC137" s="28"/>
      <c r="AD137" s="29"/>
      <c r="AE137" s="28"/>
      <c r="AF137" s="50" t="s">
        <v>11</v>
      </c>
      <c r="AG137" s="37"/>
      <c r="AH137" s="54" t="s">
        <v>9</v>
      </c>
      <c r="AI137" s="28"/>
      <c r="AJ137" s="29"/>
      <c r="AK137" s="28"/>
      <c r="AL137" s="50" t="s">
        <v>11</v>
      </c>
      <c r="AM137" s="37"/>
      <c r="AN137" s="54" t="s">
        <v>9</v>
      </c>
      <c r="AO137" s="28"/>
    </row>
    <row r="138" ht="9.0" customHeight="1">
      <c r="A138" s="14"/>
      <c r="B138" s="23"/>
      <c r="C138" s="24"/>
      <c r="D138" s="55" t="s">
        <v>10</v>
      </c>
      <c r="E138" s="28"/>
      <c r="F138" s="29"/>
      <c r="G138" s="28"/>
      <c r="H138" s="23"/>
      <c r="I138" s="24"/>
      <c r="J138" s="55" t="s">
        <v>10</v>
      </c>
      <c r="K138" s="28"/>
      <c r="L138" s="29"/>
      <c r="M138" s="28"/>
      <c r="N138" s="23"/>
      <c r="O138" s="24"/>
      <c r="P138" s="67" t="s">
        <v>10</v>
      </c>
      <c r="Q138" s="28"/>
      <c r="R138" s="29"/>
      <c r="S138" s="28"/>
      <c r="T138" s="23"/>
      <c r="U138" s="24"/>
      <c r="V138" s="55" t="s">
        <v>10</v>
      </c>
      <c r="W138" s="28"/>
      <c r="X138" s="29"/>
      <c r="Y138" s="28"/>
      <c r="Z138" s="23"/>
      <c r="AA138" s="24"/>
      <c r="AB138" s="55" t="s">
        <v>10</v>
      </c>
      <c r="AC138" s="28"/>
      <c r="AD138" s="29"/>
      <c r="AE138" s="28"/>
      <c r="AF138" s="23"/>
      <c r="AG138" s="24"/>
      <c r="AH138" s="55" t="s">
        <v>10</v>
      </c>
      <c r="AI138" s="28"/>
      <c r="AJ138" s="29"/>
      <c r="AK138" s="28"/>
      <c r="AL138" s="23"/>
      <c r="AM138" s="24"/>
      <c r="AN138" s="55" t="s">
        <v>10</v>
      </c>
      <c r="AO138" s="28"/>
    </row>
    <row r="139" ht="9.0" customHeight="1">
      <c r="A139" s="14"/>
      <c r="B139" s="28"/>
      <c r="C139" s="28"/>
      <c r="D139" s="28"/>
      <c r="E139" s="28"/>
      <c r="F139" s="29"/>
      <c r="G139" s="28"/>
      <c r="H139" s="28"/>
      <c r="I139" s="28"/>
      <c r="J139" s="28"/>
      <c r="K139" s="28"/>
      <c r="L139" s="29"/>
      <c r="M139" s="28"/>
      <c r="N139" s="28"/>
      <c r="O139" s="28"/>
      <c r="P139" s="28"/>
      <c r="Q139" s="28"/>
      <c r="R139" s="29"/>
      <c r="S139" s="28"/>
      <c r="T139" s="28"/>
      <c r="U139" s="28"/>
      <c r="V139" s="28"/>
      <c r="W139" s="28"/>
      <c r="X139" s="29"/>
      <c r="Y139" s="28"/>
      <c r="Z139" s="28"/>
      <c r="AA139" s="28"/>
      <c r="AB139" s="28"/>
      <c r="AC139" s="28"/>
      <c r="AD139" s="29"/>
      <c r="AE139" s="28"/>
      <c r="AF139" s="28"/>
      <c r="AG139" s="28"/>
      <c r="AH139" s="28"/>
      <c r="AI139" s="28"/>
      <c r="AJ139" s="29"/>
      <c r="AK139" s="28"/>
      <c r="AL139" s="28"/>
      <c r="AM139" s="28"/>
      <c r="AN139" s="28"/>
      <c r="AO139" s="28"/>
    </row>
    <row r="140" ht="9.0" customHeight="1">
      <c r="A140" s="14"/>
      <c r="B140" s="34" t="s">
        <v>12</v>
      </c>
      <c r="C140" s="19"/>
      <c r="D140" s="56"/>
      <c r="E140" s="14"/>
      <c r="F140" s="21"/>
      <c r="G140" s="14"/>
      <c r="H140" s="34" t="s">
        <v>12</v>
      </c>
      <c r="I140" s="19"/>
      <c r="J140" s="56"/>
      <c r="K140" s="14"/>
      <c r="L140" s="21"/>
      <c r="M140" s="17"/>
      <c r="N140" s="34" t="s">
        <v>12</v>
      </c>
      <c r="O140" s="19"/>
      <c r="P140" s="56"/>
      <c r="Q140" s="14"/>
      <c r="R140" s="21"/>
      <c r="S140" s="14"/>
      <c r="T140" s="34" t="s">
        <v>12</v>
      </c>
      <c r="U140" s="19"/>
      <c r="V140" s="56"/>
      <c r="W140" s="14"/>
      <c r="X140" s="21"/>
      <c r="Y140" s="14"/>
      <c r="Z140" s="34" t="s">
        <v>12</v>
      </c>
      <c r="AA140" s="19"/>
      <c r="AB140" s="56"/>
      <c r="AC140" s="14"/>
      <c r="AD140" s="21"/>
      <c r="AE140" s="14"/>
      <c r="AF140" s="34" t="s">
        <v>12</v>
      </c>
      <c r="AG140" s="19"/>
      <c r="AH140" s="56"/>
      <c r="AI140" s="14"/>
      <c r="AJ140" s="21"/>
      <c r="AK140" s="17"/>
      <c r="AL140" s="34" t="s">
        <v>12</v>
      </c>
      <c r="AM140" s="19"/>
      <c r="AN140" s="56"/>
      <c r="AO140" s="28"/>
    </row>
    <row r="141" ht="9.0" customHeight="1">
      <c r="A141" s="14"/>
      <c r="B141" s="36"/>
      <c r="C141" s="37"/>
      <c r="D141" s="57"/>
      <c r="E141" s="14"/>
      <c r="F141" s="21"/>
      <c r="G141" s="14"/>
      <c r="H141" s="36"/>
      <c r="I141" s="37"/>
      <c r="J141" s="57"/>
      <c r="K141" s="14"/>
      <c r="L141" s="21"/>
      <c r="M141" s="17"/>
      <c r="N141" s="36"/>
      <c r="O141" s="37"/>
      <c r="P141" s="57"/>
      <c r="Q141" s="14"/>
      <c r="R141" s="21"/>
      <c r="S141" s="14"/>
      <c r="T141" s="36"/>
      <c r="U141" s="37"/>
      <c r="V141" s="57"/>
      <c r="W141" s="14"/>
      <c r="X141" s="21"/>
      <c r="Y141" s="14"/>
      <c r="Z141" s="36"/>
      <c r="AA141" s="37"/>
      <c r="AB141" s="57"/>
      <c r="AC141" s="14"/>
      <c r="AD141" s="21"/>
      <c r="AE141" s="14"/>
      <c r="AF141" s="36"/>
      <c r="AG141" s="37"/>
      <c r="AH141" s="57"/>
      <c r="AI141" s="14"/>
      <c r="AJ141" s="21"/>
      <c r="AK141" s="17"/>
      <c r="AL141" s="36"/>
      <c r="AM141" s="37"/>
      <c r="AN141" s="57"/>
      <c r="AO141" s="28"/>
    </row>
    <row r="142" ht="9.0" customHeight="1">
      <c r="A142" s="14"/>
      <c r="B142" s="39"/>
      <c r="C142" s="37"/>
      <c r="D142" s="57"/>
      <c r="E142" s="14"/>
      <c r="F142" s="21"/>
      <c r="G142" s="14"/>
      <c r="H142" s="39"/>
      <c r="I142" s="37"/>
      <c r="J142" s="57"/>
      <c r="K142" s="14"/>
      <c r="L142" s="21"/>
      <c r="M142" s="17"/>
      <c r="N142" s="39"/>
      <c r="O142" s="37"/>
      <c r="P142" s="57"/>
      <c r="Q142" s="14"/>
      <c r="R142" s="21"/>
      <c r="S142" s="14"/>
      <c r="T142" s="39"/>
      <c r="U142" s="37"/>
      <c r="V142" s="57"/>
      <c r="W142" s="14"/>
      <c r="X142" s="21"/>
      <c r="Y142" s="14"/>
      <c r="Z142" s="39"/>
      <c r="AA142" s="37"/>
      <c r="AB142" s="57"/>
      <c r="AC142" s="14"/>
      <c r="AD142" s="21"/>
      <c r="AE142" s="14"/>
      <c r="AF142" s="39"/>
      <c r="AG142" s="37"/>
      <c r="AH142" s="57"/>
      <c r="AI142" s="14"/>
      <c r="AJ142" s="21"/>
      <c r="AK142" s="17"/>
      <c r="AL142" s="39"/>
      <c r="AM142" s="37"/>
      <c r="AN142" s="57"/>
      <c r="AO142" s="28"/>
    </row>
    <row r="143" ht="9.0" customHeight="1">
      <c r="A143" s="14"/>
      <c r="B143" s="36"/>
      <c r="C143" s="37"/>
      <c r="D143" s="57"/>
      <c r="E143" s="14"/>
      <c r="F143" s="21"/>
      <c r="G143" s="14"/>
      <c r="H143" s="36"/>
      <c r="I143" s="37"/>
      <c r="J143" s="57"/>
      <c r="K143" s="14"/>
      <c r="L143" s="21"/>
      <c r="M143" s="17"/>
      <c r="N143" s="36"/>
      <c r="O143" s="37"/>
      <c r="P143" s="57"/>
      <c r="Q143" s="14"/>
      <c r="R143" s="21"/>
      <c r="S143" s="14"/>
      <c r="T143" s="36"/>
      <c r="U143" s="37"/>
      <c r="V143" s="57"/>
      <c r="W143" s="14"/>
      <c r="X143" s="21"/>
      <c r="Y143" s="14"/>
      <c r="Z143" s="36"/>
      <c r="AA143" s="37"/>
      <c r="AB143" s="57"/>
      <c r="AC143" s="14"/>
      <c r="AD143" s="21"/>
      <c r="AE143" s="14"/>
      <c r="AF143" s="36"/>
      <c r="AG143" s="37"/>
      <c r="AH143" s="57"/>
      <c r="AI143" s="14"/>
      <c r="AJ143" s="21"/>
      <c r="AK143" s="17"/>
      <c r="AL143" s="36"/>
      <c r="AM143" s="37"/>
      <c r="AN143" s="57"/>
      <c r="AO143" s="28"/>
    </row>
    <row r="144" ht="9.0" customHeight="1">
      <c r="A144" s="14"/>
      <c r="B144" s="50" t="s">
        <v>13</v>
      </c>
      <c r="C144" s="37"/>
      <c r="D144" s="57"/>
      <c r="E144" s="14"/>
      <c r="F144" s="21"/>
      <c r="G144" s="14"/>
      <c r="H144" s="50" t="s">
        <v>13</v>
      </c>
      <c r="I144" s="37"/>
      <c r="J144" s="57"/>
      <c r="K144" s="14"/>
      <c r="L144" s="21"/>
      <c r="M144" s="17"/>
      <c r="N144" s="50" t="s">
        <v>13</v>
      </c>
      <c r="O144" s="37"/>
      <c r="P144" s="57"/>
      <c r="Q144" s="14"/>
      <c r="R144" s="21"/>
      <c r="S144" s="14"/>
      <c r="T144" s="50" t="s">
        <v>13</v>
      </c>
      <c r="U144" s="37"/>
      <c r="V144" s="57"/>
      <c r="W144" s="14"/>
      <c r="X144" s="21"/>
      <c r="Y144" s="14"/>
      <c r="Z144" s="50" t="s">
        <v>13</v>
      </c>
      <c r="AA144" s="37"/>
      <c r="AB144" s="57"/>
      <c r="AC144" s="14"/>
      <c r="AD144" s="21"/>
      <c r="AE144" s="14"/>
      <c r="AF144" s="50" t="s">
        <v>13</v>
      </c>
      <c r="AG144" s="37"/>
      <c r="AH144" s="57"/>
      <c r="AI144" s="14"/>
      <c r="AJ144" s="21"/>
      <c r="AK144" s="17"/>
      <c r="AL144" s="50" t="s">
        <v>13</v>
      </c>
      <c r="AM144" s="37"/>
      <c r="AN144" s="57"/>
      <c r="AO144" s="28"/>
    </row>
    <row r="145" ht="9.0" customHeight="1">
      <c r="A145" s="14"/>
      <c r="B145" s="23"/>
      <c r="C145" s="24"/>
      <c r="D145" s="58"/>
      <c r="E145" s="28"/>
      <c r="F145" s="29"/>
      <c r="G145" s="28"/>
      <c r="H145" s="23"/>
      <c r="I145" s="24"/>
      <c r="J145" s="58"/>
      <c r="K145" s="28"/>
      <c r="L145" s="29"/>
      <c r="M145" s="28"/>
      <c r="N145" s="23"/>
      <c r="O145" s="24"/>
      <c r="P145" s="58"/>
      <c r="Q145" s="28"/>
      <c r="R145" s="29"/>
      <c r="S145" s="28"/>
      <c r="T145" s="23"/>
      <c r="U145" s="24"/>
      <c r="V145" s="58"/>
      <c r="W145" s="28"/>
      <c r="X145" s="29"/>
      <c r="Y145" s="28"/>
      <c r="Z145" s="23"/>
      <c r="AA145" s="24"/>
      <c r="AB145" s="58"/>
      <c r="AC145" s="28"/>
      <c r="AD145" s="29"/>
      <c r="AE145" s="28"/>
      <c r="AF145" s="23"/>
      <c r="AG145" s="24"/>
      <c r="AH145" s="58"/>
      <c r="AI145" s="28"/>
      <c r="AJ145" s="29"/>
      <c r="AK145" s="28"/>
      <c r="AL145" s="23"/>
      <c r="AM145" s="24"/>
      <c r="AN145" s="58"/>
      <c r="AO145" s="28"/>
    </row>
    <row r="146" ht="9.0" customHeight="1">
      <c r="A146" s="14"/>
      <c r="B146" s="28"/>
      <c r="D146" s="28"/>
      <c r="E146" s="28"/>
      <c r="F146" s="29"/>
      <c r="G146" s="28"/>
      <c r="H146" s="28"/>
      <c r="I146" s="28"/>
      <c r="J146" s="28"/>
      <c r="K146" s="28"/>
      <c r="L146" s="29"/>
      <c r="M146" s="28"/>
      <c r="N146" s="28"/>
      <c r="O146" s="28"/>
      <c r="P146" s="28"/>
      <c r="Q146" s="28"/>
      <c r="R146" s="29"/>
      <c r="S146" s="28"/>
      <c r="T146" s="28"/>
      <c r="U146" s="28"/>
      <c r="V146" s="28"/>
      <c r="W146" s="28"/>
      <c r="X146" s="29"/>
      <c r="Y146" s="28"/>
      <c r="Z146" s="28"/>
      <c r="AA146" s="28"/>
      <c r="AB146" s="28"/>
      <c r="AC146" s="28"/>
      <c r="AD146" s="29"/>
      <c r="AE146" s="28"/>
      <c r="AF146" s="28"/>
      <c r="AG146" s="28"/>
      <c r="AH146" s="28"/>
      <c r="AI146" s="28"/>
      <c r="AJ146" s="29"/>
      <c r="AK146" s="28"/>
      <c r="AL146" s="28"/>
      <c r="AM146" s="28"/>
      <c r="AN146" s="28"/>
      <c r="AO146" s="28"/>
    </row>
    <row r="147" ht="9.0" customHeight="1">
      <c r="A147" s="14"/>
      <c r="B147" s="34" t="s">
        <v>14</v>
      </c>
      <c r="C147" s="19"/>
      <c r="D147" s="52"/>
      <c r="E147" s="28"/>
      <c r="F147" s="29"/>
      <c r="G147" s="28"/>
      <c r="H147" s="34" t="s">
        <v>14</v>
      </c>
      <c r="I147" s="19"/>
      <c r="J147" s="52"/>
      <c r="K147" s="28"/>
      <c r="L147" s="29"/>
      <c r="M147" s="28"/>
      <c r="N147" s="34" t="s">
        <v>14</v>
      </c>
      <c r="O147" s="19"/>
      <c r="P147" s="52"/>
      <c r="Q147" s="28"/>
      <c r="R147" s="29"/>
      <c r="S147" s="28"/>
      <c r="T147" s="34" t="s">
        <v>14</v>
      </c>
      <c r="U147" s="19"/>
      <c r="V147" s="52"/>
      <c r="W147" s="28"/>
      <c r="X147" s="29"/>
      <c r="Y147" s="28"/>
      <c r="Z147" s="34" t="s">
        <v>14</v>
      </c>
      <c r="AA147" s="19"/>
      <c r="AB147" s="52"/>
      <c r="AC147" s="28"/>
      <c r="AD147" s="29"/>
      <c r="AE147" s="28"/>
      <c r="AF147" s="34" t="s">
        <v>14</v>
      </c>
      <c r="AG147" s="19"/>
      <c r="AH147" s="52"/>
      <c r="AI147" s="28"/>
      <c r="AJ147" s="29"/>
      <c r="AK147" s="28"/>
      <c r="AL147" s="34" t="s">
        <v>14</v>
      </c>
      <c r="AM147" s="19"/>
      <c r="AN147" s="52"/>
      <c r="AO147" s="28"/>
    </row>
    <row r="148" ht="9.0" customHeight="1">
      <c r="A148" s="14"/>
      <c r="B148" s="36"/>
      <c r="C148" s="37"/>
      <c r="D148" s="59"/>
      <c r="E148" s="28"/>
      <c r="F148" s="29"/>
      <c r="G148" s="28"/>
      <c r="H148" s="36"/>
      <c r="I148" s="37"/>
      <c r="J148" s="59"/>
      <c r="K148" s="28"/>
      <c r="L148" s="29"/>
      <c r="M148" s="28"/>
      <c r="N148" s="36"/>
      <c r="O148" s="37"/>
      <c r="P148" s="59"/>
      <c r="Q148" s="28"/>
      <c r="R148" s="29"/>
      <c r="S148" s="28"/>
      <c r="T148" s="36"/>
      <c r="U148" s="37"/>
      <c r="V148" s="59"/>
      <c r="W148" s="28"/>
      <c r="X148" s="29"/>
      <c r="Y148" s="28"/>
      <c r="Z148" s="36"/>
      <c r="AA148" s="37"/>
      <c r="AB148" s="59"/>
      <c r="AC148" s="28"/>
      <c r="AD148" s="29"/>
      <c r="AE148" s="28"/>
      <c r="AF148" s="36"/>
      <c r="AG148" s="37"/>
      <c r="AH148" s="59"/>
      <c r="AI148" s="28"/>
      <c r="AJ148" s="29"/>
      <c r="AK148" s="28"/>
      <c r="AL148" s="36"/>
      <c r="AM148" s="37"/>
      <c r="AN148" s="59"/>
      <c r="AO148" s="28"/>
    </row>
    <row r="149" ht="9.0" customHeight="1">
      <c r="A149" s="14"/>
      <c r="B149" s="39"/>
      <c r="C149" s="37"/>
      <c r="D149" s="54"/>
      <c r="E149" s="28"/>
      <c r="F149" s="29"/>
      <c r="G149" s="28"/>
      <c r="H149" s="39"/>
      <c r="I149" s="37"/>
      <c r="J149" s="54"/>
      <c r="K149" s="28"/>
      <c r="L149" s="29"/>
      <c r="M149" s="28"/>
      <c r="N149" s="39"/>
      <c r="O149" s="37"/>
      <c r="P149" s="54"/>
      <c r="Q149" s="28"/>
      <c r="R149" s="29"/>
      <c r="S149" s="28"/>
      <c r="T149" s="39"/>
      <c r="U149" s="37"/>
      <c r="V149" s="54"/>
      <c r="W149" s="28"/>
      <c r="X149" s="29"/>
      <c r="Y149" s="28"/>
      <c r="Z149" s="39"/>
      <c r="AA149" s="37"/>
      <c r="AB149" s="54"/>
      <c r="AC149" s="28"/>
      <c r="AD149" s="29"/>
      <c r="AE149" s="28"/>
      <c r="AF149" s="39"/>
      <c r="AG149" s="37"/>
      <c r="AH149" s="54"/>
      <c r="AI149" s="28"/>
      <c r="AJ149" s="29"/>
      <c r="AK149" s="28"/>
      <c r="AL149" s="39"/>
      <c r="AM149" s="37"/>
      <c r="AN149" s="54"/>
      <c r="AO149" s="28"/>
    </row>
    <row r="150" ht="9.0" customHeight="1">
      <c r="A150" s="14"/>
      <c r="B150" s="36"/>
      <c r="C150" s="37"/>
      <c r="D150" s="59"/>
      <c r="E150" s="28"/>
      <c r="F150" s="29"/>
      <c r="G150" s="28"/>
      <c r="H150" s="36"/>
      <c r="I150" s="37"/>
      <c r="J150" s="59"/>
      <c r="K150" s="28"/>
      <c r="L150" s="29"/>
      <c r="M150" s="28"/>
      <c r="N150" s="36"/>
      <c r="O150" s="37"/>
      <c r="P150" s="59"/>
      <c r="Q150" s="28"/>
      <c r="R150" s="29"/>
      <c r="S150" s="28"/>
      <c r="T150" s="36"/>
      <c r="U150" s="37"/>
      <c r="V150" s="59"/>
      <c r="W150" s="28"/>
      <c r="X150" s="29"/>
      <c r="Y150" s="28"/>
      <c r="Z150" s="36"/>
      <c r="AA150" s="37"/>
      <c r="AB150" s="59"/>
      <c r="AC150" s="28"/>
      <c r="AD150" s="29"/>
      <c r="AE150" s="28"/>
      <c r="AF150" s="36"/>
      <c r="AG150" s="37"/>
      <c r="AH150" s="59"/>
      <c r="AI150" s="28"/>
      <c r="AJ150" s="29"/>
      <c r="AK150" s="28"/>
      <c r="AL150" s="36"/>
      <c r="AM150" s="37"/>
      <c r="AN150" s="59"/>
      <c r="AO150" s="28"/>
    </row>
    <row r="151" ht="9.0" customHeight="1">
      <c r="A151" s="14"/>
      <c r="B151" s="50" t="s">
        <v>14</v>
      </c>
      <c r="C151" s="37"/>
      <c r="D151" s="54"/>
      <c r="E151" s="28"/>
      <c r="F151" s="29"/>
      <c r="G151" s="28"/>
      <c r="H151" s="50" t="s">
        <v>14</v>
      </c>
      <c r="I151" s="37"/>
      <c r="J151" s="54"/>
      <c r="K151" s="28"/>
      <c r="L151" s="29"/>
      <c r="M151" s="28"/>
      <c r="N151" s="50" t="s">
        <v>14</v>
      </c>
      <c r="O151" s="37"/>
      <c r="P151" s="54"/>
      <c r="Q151" s="28"/>
      <c r="R151" s="29"/>
      <c r="S151" s="28"/>
      <c r="T151" s="50" t="s">
        <v>14</v>
      </c>
      <c r="U151" s="37"/>
      <c r="V151" s="54"/>
      <c r="W151" s="28"/>
      <c r="X151" s="29"/>
      <c r="Y151" s="28"/>
      <c r="Z151" s="50" t="s">
        <v>14</v>
      </c>
      <c r="AA151" s="37"/>
      <c r="AB151" s="54"/>
      <c r="AC151" s="28"/>
      <c r="AD151" s="29"/>
      <c r="AE151" s="28"/>
      <c r="AF151" s="50" t="s">
        <v>14</v>
      </c>
      <c r="AG151" s="37"/>
      <c r="AH151" s="54"/>
      <c r="AI151" s="28"/>
      <c r="AJ151" s="29"/>
      <c r="AK151" s="28"/>
      <c r="AL151" s="50" t="s">
        <v>14</v>
      </c>
      <c r="AM151" s="37"/>
      <c r="AN151" s="54"/>
      <c r="AO151" s="28"/>
    </row>
    <row r="152" ht="9.0" customHeight="1">
      <c r="A152" s="14"/>
      <c r="B152" s="23"/>
      <c r="C152" s="24"/>
      <c r="D152" s="60"/>
      <c r="E152" s="28"/>
      <c r="F152" s="29"/>
      <c r="G152" s="28"/>
      <c r="H152" s="23"/>
      <c r="I152" s="24"/>
      <c r="J152" s="60"/>
      <c r="K152" s="28"/>
      <c r="L152" s="29"/>
      <c r="M152" s="28"/>
      <c r="N152" s="23"/>
      <c r="O152" s="24"/>
      <c r="P152" s="60"/>
      <c r="Q152" s="28"/>
      <c r="R152" s="29"/>
      <c r="S152" s="28"/>
      <c r="T152" s="23"/>
      <c r="U152" s="24"/>
      <c r="V152" s="60"/>
      <c r="W152" s="28"/>
      <c r="X152" s="29"/>
      <c r="Y152" s="28"/>
      <c r="Z152" s="23"/>
      <c r="AA152" s="24"/>
      <c r="AB152" s="60"/>
      <c r="AC152" s="28"/>
      <c r="AD152" s="29"/>
      <c r="AE152" s="28"/>
      <c r="AF152" s="23"/>
      <c r="AG152" s="24"/>
      <c r="AH152" s="60"/>
      <c r="AI152" s="28"/>
      <c r="AJ152" s="29"/>
      <c r="AK152" s="28"/>
      <c r="AL152" s="23"/>
      <c r="AM152" s="24"/>
      <c r="AN152" s="60"/>
      <c r="AO152" s="28"/>
    </row>
    <row r="153" ht="9.0" customHeight="1">
      <c r="A153" s="14"/>
      <c r="B153" s="28"/>
      <c r="C153" s="28"/>
      <c r="D153" s="28"/>
      <c r="E153" s="28"/>
      <c r="F153" s="29"/>
      <c r="G153" s="28"/>
      <c r="H153" s="28"/>
      <c r="I153" s="28"/>
      <c r="J153" s="28"/>
      <c r="K153" s="28"/>
      <c r="L153" s="29"/>
      <c r="M153" s="28"/>
      <c r="N153" s="28"/>
      <c r="O153" s="28"/>
      <c r="P153" s="28"/>
      <c r="Q153" s="28"/>
      <c r="R153" s="29"/>
      <c r="S153" s="28"/>
      <c r="T153" s="28"/>
      <c r="U153" s="28"/>
      <c r="V153" s="28"/>
      <c r="W153" s="28"/>
      <c r="X153" s="29"/>
      <c r="Y153" s="28"/>
      <c r="Z153" s="28"/>
      <c r="AA153" s="28"/>
      <c r="AB153" s="28"/>
      <c r="AC153" s="28"/>
      <c r="AD153" s="29"/>
      <c r="AE153" s="28"/>
      <c r="AF153" s="28"/>
      <c r="AG153" s="28"/>
      <c r="AH153" s="28"/>
      <c r="AI153" s="28"/>
      <c r="AJ153" s="29"/>
      <c r="AK153" s="28"/>
      <c r="AL153" s="28"/>
      <c r="AM153" s="28"/>
      <c r="AN153" s="28"/>
      <c r="AO153" s="28"/>
    </row>
    <row r="154" ht="9.0" customHeight="1">
      <c r="A154" s="14"/>
      <c r="B154" s="34" t="s">
        <v>15</v>
      </c>
      <c r="C154" s="19"/>
      <c r="D154" s="52"/>
      <c r="E154" s="28"/>
      <c r="F154" s="29"/>
      <c r="G154" s="28"/>
      <c r="H154" s="34" t="s">
        <v>15</v>
      </c>
      <c r="I154" s="19"/>
      <c r="J154" s="52"/>
      <c r="K154" s="28"/>
      <c r="L154" s="29"/>
      <c r="M154" s="28"/>
      <c r="N154" s="34" t="s">
        <v>15</v>
      </c>
      <c r="O154" s="19"/>
      <c r="P154" s="52"/>
      <c r="Q154" s="28"/>
      <c r="R154" s="29"/>
      <c r="S154" s="28"/>
      <c r="T154" s="34" t="s">
        <v>15</v>
      </c>
      <c r="U154" s="19"/>
      <c r="V154" s="52"/>
      <c r="W154" s="28"/>
      <c r="X154" s="29"/>
      <c r="Y154" s="28"/>
      <c r="Z154" s="34" t="s">
        <v>15</v>
      </c>
      <c r="AA154" s="19"/>
      <c r="AB154" s="52"/>
      <c r="AC154" s="28"/>
      <c r="AD154" s="29"/>
      <c r="AE154" s="28"/>
      <c r="AF154" s="34" t="s">
        <v>15</v>
      </c>
      <c r="AG154" s="19"/>
      <c r="AH154" s="52"/>
      <c r="AI154" s="28"/>
      <c r="AJ154" s="29"/>
      <c r="AK154" s="28"/>
      <c r="AL154" s="34" t="s">
        <v>15</v>
      </c>
      <c r="AM154" s="19"/>
      <c r="AN154" s="52"/>
      <c r="AO154" s="28"/>
    </row>
    <row r="155" ht="9.0" customHeight="1">
      <c r="A155" s="14"/>
      <c r="B155" s="36"/>
      <c r="C155" s="37"/>
      <c r="D155" s="61"/>
      <c r="E155" s="28"/>
      <c r="F155" s="29"/>
      <c r="G155" s="28"/>
      <c r="H155" s="36"/>
      <c r="I155" s="37"/>
      <c r="J155" s="61"/>
      <c r="K155" s="28"/>
      <c r="L155" s="29"/>
      <c r="M155" s="28"/>
      <c r="N155" s="36"/>
      <c r="O155" s="37"/>
      <c r="P155" s="61"/>
      <c r="Q155" s="28"/>
      <c r="R155" s="29"/>
      <c r="S155" s="28"/>
      <c r="T155" s="36"/>
      <c r="U155" s="37"/>
      <c r="V155" s="61"/>
      <c r="W155" s="28"/>
      <c r="X155" s="29"/>
      <c r="Y155" s="28"/>
      <c r="Z155" s="36"/>
      <c r="AA155" s="37"/>
      <c r="AB155" s="61"/>
      <c r="AC155" s="28"/>
      <c r="AD155" s="29"/>
      <c r="AE155" s="28"/>
      <c r="AF155" s="36"/>
      <c r="AG155" s="37"/>
      <c r="AH155" s="61"/>
      <c r="AI155" s="28"/>
      <c r="AJ155" s="29"/>
      <c r="AK155" s="28"/>
      <c r="AL155" s="36"/>
      <c r="AM155" s="37"/>
      <c r="AN155" s="61"/>
      <c r="AO155" s="28"/>
    </row>
    <row r="156" ht="9.0" customHeight="1">
      <c r="A156" s="14"/>
      <c r="B156" s="39"/>
      <c r="C156" s="37"/>
      <c r="D156" s="54"/>
      <c r="E156" s="28"/>
      <c r="F156" s="29"/>
      <c r="G156" s="28"/>
      <c r="H156" s="39"/>
      <c r="I156" s="37"/>
      <c r="J156" s="54"/>
      <c r="K156" s="28"/>
      <c r="L156" s="29"/>
      <c r="M156" s="28"/>
      <c r="N156" s="39"/>
      <c r="O156" s="37"/>
      <c r="P156" s="54"/>
      <c r="Q156" s="28"/>
      <c r="R156" s="29"/>
      <c r="S156" s="28"/>
      <c r="T156" s="39"/>
      <c r="U156" s="37"/>
      <c r="V156" s="54"/>
      <c r="W156" s="28"/>
      <c r="X156" s="29"/>
      <c r="Y156" s="28"/>
      <c r="Z156" s="39"/>
      <c r="AA156" s="37"/>
      <c r="AB156" s="54"/>
      <c r="AC156" s="28"/>
      <c r="AD156" s="29"/>
      <c r="AE156" s="28"/>
      <c r="AF156" s="39"/>
      <c r="AG156" s="37"/>
      <c r="AH156" s="54"/>
      <c r="AI156" s="28"/>
      <c r="AJ156" s="29"/>
      <c r="AK156" s="28"/>
      <c r="AL156" s="39"/>
      <c r="AM156" s="37"/>
      <c r="AN156" s="54"/>
      <c r="AO156" s="28"/>
    </row>
    <row r="157" ht="9.0" customHeight="1">
      <c r="A157" s="14"/>
      <c r="B157" s="36"/>
      <c r="C157" s="37"/>
      <c r="D157" s="61"/>
      <c r="E157" s="28"/>
      <c r="F157" s="29"/>
      <c r="G157" s="28"/>
      <c r="H157" s="36"/>
      <c r="I157" s="37"/>
      <c r="J157" s="61"/>
      <c r="K157" s="28"/>
      <c r="L157" s="29"/>
      <c r="M157" s="28"/>
      <c r="N157" s="36"/>
      <c r="O157" s="37"/>
      <c r="P157" s="61"/>
      <c r="Q157" s="28"/>
      <c r="R157" s="29"/>
      <c r="S157" s="28"/>
      <c r="T157" s="36"/>
      <c r="U157" s="37"/>
      <c r="V157" s="61"/>
      <c r="W157" s="28"/>
      <c r="X157" s="29"/>
      <c r="Y157" s="28"/>
      <c r="Z157" s="36"/>
      <c r="AA157" s="37"/>
      <c r="AB157" s="61"/>
      <c r="AC157" s="28"/>
      <c r="AD157" s="29"/>
      <c r="AE157" s="28"/>
      <c r="AF157" s="36"/>
      <c r="AG157" s="37"/>
      <c r="AH157" s="61"/>
      <c r="AI157" s="28"/>
      <c r="AJ157" s="29"/>
      <c r="AK157" s="28"/>
      <c r="AL157" s="36"/>
      <c r="AM157" s="37"/>
      <c r="AN157" s="61"/>
      <c r="AO157" s="28"/>
    </row>
    <row r="158" ht="9.0" customHeight="1">
      <c r="A158" s="14"/>
      <c r="B158" s="50" t="s">
        <v>15</v>
      </c>
      <c r="C158" s="37"/>
      <c r="D158" s="54"/>
      <c r="E158" s="28"/>
      <c r="F158" s="29"/>
      <c r="G158" s="28"/>
      <c r="H158" s="50" t="s">
        <v>15</v>
      </c>
      <c r="I158" s="37"/>
      <c r="J158" s="54"/>
      <c r="K158" s="28"/>
      <c r="L158" s="29"/>
      <c r="M158" s="28"/>
      <c r="N158" s="50" t="s">
        <v>15</v>
      </c>
      <c r="O158" s="37"/>
      <c r="P158" s="54"/>
      <c r="Q158" s="28"/>
      <c r="R158" s="29"/>
      <c r="S158" s="28"/>
      <c r="T158" s="50" t="s">
        <v>15</v>
      </c>
      <c r="U158" s="37"/>
      <c r="V158" s="54"/>
      <c r="W158" s="28"/>
      <c r="X158" s="29"/>
      <c r="Y158" s="28"/>
      <c r="Z158" s="50" t="s">
        <v>15</v>
      </c>
      <c r="AA158" s="37"/>
      <c r="AB158" s="54"/>
      <c r="AC158" s="28"/>
      <c r="AD158" s="29"/>
      <c r="AE158" s="28"/>
      <c r="AF158" s="50" t="s">
        <v>15</v>
      </c>
      <c r="AG158" s="37"/>
      <c r="AH158" s="54"/>
      <c r="AI158" s="28"/>
      <c r="AJ158" s="29"/>
      <c r="AK158" s="28"/>
      <c r="AL158" s="50" t="s">
        <v>15</v>
      </c>
      <c r="AM158" s="37"/>
      <c r="AN158" s="54"/>
      <c r="AO158" s="28"/>
    </row>
    <row r="159" ht="9.0" customHeight="1">
      <c r="A159" s="14"/>
      <c r="B159" s="23"/>
      <c r="C159" s="24"/>
      <c r="D159" s="62"/>
      <c r="E159" s="28"/>
      <c r="F159" s="29"/>
      <c r="G159" s="28"/>
      <c r="H159" s="23"/>
      <c r="I159" s="24"/>
      <c r="J159" s="62"/>
      <c r="K159" s="28"/>
      <c r="L159" s="29"/>
      <c r="M159" s="28"/>
      <c r="N159" s="23"/>
      <c r="O159" s="24"/>
      <c r="P159" s="62"/>
      <c r="Q159" s="28"/>
      <c r="R159" s="29"/>
      <c r="S159" s="28"/>
      <c r="T159" s="23"/>
      <c r="U159" s="24"/>
      <c r="V159" s="62"/>
      <c r="W159" s="28"/>
      <c r="X159" s="29"/>
      <c r="Y159" s="28"/>
      <c r="Z159" s="23"/>
      <c r="AA159" s="24"/>
      <c r="AB159" s="62"/>
      <c r="AC159" s="28"/>
      <c r="AD159" s="29"/>
      <c r="AE159" s="28"/>
      <c r="AF159" s="23"/>
      <c r="AG159" s="24"/>
      <c r="AH159" s="62"/>
      <c r="AI159" s="28"/>
      <c r="AJ159" s="29"/>
      <c r="AK159" s="28"/>
      <c r="AL159" s="23"/>
      <c r="AM159" s="24"/>
      <c r="AN159" s="62"/>
      <c r="AO159" s="28"/>
    </row>
    <row r="160" ht="9.0" customHeight="1">
      <c r="A160" s="14"/>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row>
    <row r="161" ht="6.75" customHeight="1">
      <c r="A161" s="14"/>
      <c r="B161" s="29"/>
      <c r="C161" s="29"/>
      <c r="D161" s="29"/>
      <c r="E161" s="28"/>
      <c r="F161" s="28"/>
      <c r="G161" s="28"/>
      <c r="H161" s="29"/>
      <c r="I161" s="29"/>
      <c r="J161" s="29"/>
      <c r="K161" s="28"/>
      <c r="L161" s="28"/>
      <c r="M161" s="28"/>
      <c r="N161" s="29"/>
      <c r="O161" s="29"/>
      <c r="P161" s="29"/>
      <c r="Q161" s="28"/>
      <c r="R161" s="28"/>
      <c r="S161" s="28"/>
      <c r="T161" s="29"/>
      <c r="U161" s="29"/>
      <c r="V161" s="29"/>
      <c r="W161" s="28"/>
      <c r="X161" s="28"/>
      <c r="Y161" s="28"/>
      <c r="Z161" s="29"/>
      <c r="AA161" s="29"/>
      <c r="AB161" s="29"/>
      <c r="AC161" s="28"/>
      <c r="AD161" s="28"/>
      <c r="AE161" s="28"/>
      <c r="AF161" s="29"/>
      <c r="AG161" s="29"/>
      <c r="AH161" s="29"/>
      <c r="AI161" s="28"/>
      <c r="AJ161" s="28"/>
      <c r="AK161" s="28"/>
      <c r="AL161" s="29"/>
      <c r="AM161" s="29"/>
      <c r="AN161" s="29"/>
      <c r="AO161" s="28"/>
    </row>
    <row r="162" ht="9.0" customHeight="1">
      <c r="A162" s="14"/>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row>
    <row r="163" ht="9.0" customHeight="1">
      <c r="A163" s="14"/>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row>
    <row r="164" ht="9.0" customHeight="1">
      <c r="A164" s="14"/>
      <c r="B164" s="28"/>
      <c r="C164" s="28"/>
      <c r="D164" s="28"/>
      <c r="E164" s="28"/>
      <c r="F164" s="28"/>
      <c r="G164" s="28"/>
      <c r="H164" s="68" t="s">
        <v>16</v>
      </c>
      <c r="AO164" s="28"/>
    </row>
    <row r="165" ht="9.0" customHeight="1">
      <c r="A165" s="14"/>
      <c r="B165" s="28"/>
      <c r="C165" s="28"/>
      <c r="D165" s="28"/>
      <c r="E165" s="28"/>
      <c r="F165" s="28"/>
      <c r="G165" s="28"/>
      <c r="AO165" s="28"/>
    </row>
    <row r="166" ht="9.0" customHeight="1">
      <c r="A166" s="14"/>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row>
    <row r="167" ht="9.0" customHeight="1">
      <c r="A167" s="14"/>
      <c r="E167" s="28"/>
      <c r="F167" s="28"/>
      <c r="G167" s="28"/>
      <c r="H167" s="34" t="s">
        <v>4</v>
      </c>
      <c r="I167" s="19"/>
      <c r="J167" s="41"/>
      <c r="K167" s="28"/>
      <c r="L167" s="28"/>
      <c r="M167" s="28"/>
      <c r="N167" s="34" t="s">
        <v>6</v>
      </c>
      <c r="O167" s="19"/>
      <c r="P167" s="51"/>
      <c r="Q167" s="28"/>
      <c r="R167" s="28"/>
      <c r="S167" s="28"/>
      <c r="T167" s="34" t="s">
        <v>8</v>
      </c>
      <c r="U167" s="19"/>
      <c r="V167" s="52" t="s">
        <v>9</v>
      </c>
      <c r="Z167" s="34" t="s">
        <v>12</v>
      </c>
      <c r="AA167" s="19"/>
      <c r="AB167" s="56"/>
      <c r="AC167" s="28"/>
      <c r="AD167" s="28"/>
      <c r="AE167" s="28"/>
      <c r="AF167" s="34" t="s">
        <v>14</v>
      </c>
      <c r="AG167" s="19"/>
      <c r="AH167" s="52"/>
      <c r="AI167" s="28"/>
      <c r="AJ167" s="28"/>
      <c r="AK167" s="28"/>
      <c r="AL167" s="34" t="s">
        <v>15</v>
      </c>
      <c r="AM167" s="19"/>
      <c r="AN167" s="52"/>
      <c r="AO167" s="28"/>
    </row>
    <row r="168" ht="9.0" customHeight="1">
      <c r="A168" s="14"/>
      <c r="E168" s="28"/>
      <c r="F168" s="28"/>
      <c r="G168" s="28"/>
      <c r="H168" s="36"/>
      <c r="I168" s="37"/>
      <c r="J168" s="38"/>
      <c r="K168" s="28"/>
      <c r="L168" s="28"/>
      <c r="M168" s="28"/>
      <c r="N168" s="36"/>
      <c r="O168" s="37"/>
      <c r="P168" s="51"/>
      <c r="Q168" s="28"/>
      <c r="R168" s="28"/>
      <c r="S168" s="28"/>
      <c r="T168" s="36"/>
      <c r="U168" s="37"/>
      <c r="V168" s="53" t="s">
        <v>10</v>
      </c>
      <c r="Z168" s="36"/>
      <c r="AA168" s="37"/>
      <c r="AB168" s="57"/>
      <c r="AC168" s="28"/>
      <c r="AD168" s="28"/>
      <c r="AE168" s="28"/>
      <c r="AF168" s="36"/>
      <c r="AG168" s="37"/>
      <c r="AH168" s="59"/>
      <c r="AI168" s="28"/>
      <c r="AJ168" s="28"/>
      <c r="AK168" s="28"/>
      <c r="AL168" s="36"/>
      <c r="AM168" s="37"/>
      <c r="AN168" s="61"/>
      <c r="AO168" s="28"/>
    </row>
    <row r="169" ht="9.0" customHeight="1">
      <c r="A169" s="14"/>
      <c r="E169" s="28"/>
      <c r="F169" s="28"/>
      <c r="G169" s="28"/>
      <c r="H169" s="39"/>
      <c r="I169" s="37"/>
      <c r="J169" s="38"/>
      <c r="K169" s="28"/>
      <c r="L169" s="28"/>
      <c r="M169" s="28"/>
      <c r="N169" s="39"/>
      <c r="O169" s="37"/>
      <c r="P169" s="51"/>
      <c r="Q169" s="28"/>
      <c r="R169" s="28"/>
      <c r="S169" s="28"/>
      <c r="T169" s="39"/>
      <c r="U169" s="37"/>
      <c r="V169" s="54" t="s">
        <v>9</v>
      </c>
      <c r="Z169" s="39"/>
      <c r="AA169" s="37"/>
      <c r="AB169" s="57"/>
      <c r="AC169" s="28"/>
      <c r="AD169" s="28"/>
      <c r="AE169" s="28"/>
      <c r="AF169" s="39"/>
      <c r="AG169" s="37"/>
      <c r="AH169" s="54"/>
      <c r="AI169" s="28"/>
      <c r="AJ169" s="28"/>
      <c r="AK169" s="28"/>
      <c r="AL169" s="39"/>
      <c r="AM169" s="37"/>
      <c r="AN169" s="54"/>
      <c r="AO169" s="28"/>
    </row>
    <row r="170" ht="9.0" customHeight="1">
      <c r="A170" s="14"/>
      <c r="E170" s="28"/>
      <c r="F170" s="28"/>
      <c r="G170" s="28"/>
      <c r="H170" s="36"/>
      <c r="I170" s="37"/>
      <c r="J170" s="38"/>
      <c r="K170" s="28"/>
      <c r="L170" s="28"/>
      <c r="M170" s="28"/>
      <c r="N170" s="36"/>
      <c r="O170" s="37"/>
      <c r="P170" s="51"/>
      <c r="Q170" s="28"/>
      <c r="R170" s="28"/>
      <c r="S170" s="28"/>
      <c r="T170" s="36"/>
      <c r="U170" s="37"/>
      <c r="V170" s="53" t="s">
        <v>10</v>
      </c>
      <c r="Z170" s="36"/>
      <c r="AA170" s="37"/>
      <c r="AB170" s="57"/>
      <c r="AC170" s="28"/>
      <c r="AD170" s="28"/>
      <c r="AE170" s="28"/>
      <c r="AF170" s="36"/>
      <c r="AG170" s="37"/>
      <c r="AH170" s="59"/>
      <c r="AI170" s="28"/>
      <c r="AJ170" s="28"/>
      <c r="AK170" s="28"/>
      <c r="AL170" s="36"/>
      <c r="AM170" s="37"/>
      <c r="AN170" s="61"/>
      <c r="AO170" s="28"/>
    </row>
    <row r="171" ht="9.0" customHeight="1">
      <c r="A171" s="14"/>
      <c r="E171" s="28"/>
      <c r="F171" s="28"/>
      <c r="G171" s="28"/>
      <c r="H171" s="50" t="s">
        <v>5</v>
      </c>
      <c r="I171" s="37"/>
      <c r="J171" s="38"/>
      <c r="K171" s="28"/>
      <c r="L171" s="28"/>
      <c r="M171" s="28"/>
      <c r="N171" s="50" t="s">
        <v>7</v>
      </c>
      <c r="O171" s="37"/>
      <c r="P171" s="51"/>
      <c r="Q171" s="28"/>
      <c r="R171" s="28"/>
      <c r="S171" s="28"/>
      <c r="T171" s="50" t="s">
        <v>11</v>
      </c>
      <c r="U171" s="37"/>
      <c r="V171" s="54" t="s">
        <v>9</v>
      </c>
      <c r="Z171" s="50" t="s">
        <v>13</v>
      </c>
      <c r="AA171" s="37"/>
      <c r="AB171" s="57"/>
      <c r="AC171" s="28"/>
      <c r="AD171" s="28"/>
      <c r="AE171" s="28"/>
      <c r="AF171" s="50" t="s">
        <v>14</v>
      </c>
      <c r="AG171" s="37"/>
      <c r="AH171" s="54"/>
      <c r="AI171" s="28"/>
      <c r="AJ171" s="28"/>
      <c r="AK171" s="28"/>
      <c r="AL171" s="50" t="s">
        <v>15</v>
      </c>
      <c r="AM171" s="37"/>
      <c r="AN171" s="54"/>
      <c r="AO171" s="28"/>
    </row>
    <row r="172" ht="9.0" customHeight="1">
      <c r="A172" s="14"/>
      <c r="E172" s="28"/>
      <c r="F172" s="28"/>
      <c r="G172" s="28"/>
      <c r="H172" s="23"/>
      <c r="I172" s="24"/>
      <c r="J172" s="25"/>
      <c r="K172" s="28"/>
      <c r="L172" s="28"/>
      <c r="M172" s="28"/>
      <c r="N172" s="23"/>
      <c r="O172" s="24"/>
      <c r="P172" s="51"/>
      <c r="Q172" s="28"/>
      <c r="R172" s="28"/>
      <c r="S172" s="28"/>
      <c r="T172" s="23"/>
      <c r="U172" s="24"/>
      <c r="V172" s="55" t="s">
        <v>10</v>
      </c>
      <c r="Z172" s="23"/>
      <c r="AA172" s="24"/>
      <c r="AB172" s="58"/>
      <c r="AC172" s="28"/>
      <c r="AD172" s="28"/>
      <c r="AE172" s="28"/>
      <c r="AF172" s="23"/>
      <c r="AG172" s="24"/>
      <c r="AH172" s="60"/>
      <c r="AI172" s="28"/>
      <c r="AJ172" s="28"/>
      <c r="AK172" s="28"/>
      <c r="AL172" s="23"/>
      <c r="AM172" s="24"/>
      <c r="AN172" s="62"/>
      <c r="AO172" s="28"/>
    </row>
    <row r="173" ht="9.0" customHeight="1">
      <c r="A173" s="14"/>
      <c r="B173" s="28"/>
      <c r="C173" s="28"/>
      <c r="D173" s="28"/>
      <c r="E173" s="28"/>
      <c r="F173" s="28"/>
      <c r="G173" s="28"/>
      <c r="H173" s="28"/>
      <c r="I173" s="28"/>
      <c r="J173" s="28"/>
      <c r="K173" s="28"/>
      <c r="L173" s="28"/>
      <c r="M173" s="28"/>
      <c r="N173" s="28"/>
      <c r="O173" s="28"/>
      <c r="P173" s="28"/>
      <c r="Q173" s="28"/>
      <c r="R173" s="28"/>
      <c r="S173" s="28"/>
      <c r="T173" s="69"/>
      <c r="U173" s="69"/>
      <c r="V173" s="40"/>
      <c r="W173" s="28"/>
      <c r="X173" s="28"/>
      <c r="Y173" s="28"/>
      <c r="Z173" s="69"/>
      <c r="AA173" s="69"/>
      <c r="AB173" s="28"/>
      <c r="AC173" s="28"/>
      <c r="AD173" s="28"/>
      <c r="AE173" s="28"/>
      <c r="AF173" s="69"/>
      <c r="AG173" s="69"/>
      <c r="AH173" s="28"/>
      <c r="AI173" s="28"/>
      <c r="AJ173" s="28"/>
      <c r="AK173" s="28"/>
      <c r="AL173" s="69"/>
      <c r="AM173" s="69"/>
      <c r="AN173" s="70"/>
      <c r="AO173" s="28"/>
    </row>
    <row r="174" ht="9.0" customHeight="1">
      <c r="A174" s="14"/>
      <c r="B174" s="28"/>
      <c r="C174" s="28"/>
      <c r="D174" s="28"/>
      <c r="E174" s="28"/>
      <c r="F174" s="28"/>
      <c r="G174" s="28"/>
      <c r="H174" s="29"/>
      <c r="I174" s="29"/>
      <c r="J174" s="29"/>
      <c r="K174" s="29"/>
      <c r="L174" s="29"/>
      <c r="M174" s="29"/>
      <c r="N174" s="29"/>
      <c r="O174" s="29"/>
      <c r="P174" s="29"/>
      <c r="Q174" s="29"/>
      <c r="R174" s="29"/>
      <c r="S174" s="29"/>
      <c r="T174" s="71"/>
      <c r="U174" s="71"/>
      <c r="V174" s="46"/>
      <c r="W174" s="29"/>
      <c r="X174" s="29"/>
      <c r="Y174" s="29"/>
      <c r="Z174" s="71"/>
      <c r="AA174" s="71"/>
      <c r="AB174" s="29"/>
      <c r="AC174" s="29"/>
      <c r="AD174" s="29"/>
      <c r="AE174" s="29"/>
      <c r="AF174" s="71"/>
      <c r="AG174" s="71"/>
      <c r="AH174" s="29"/>
      <c r="AI174" s="29"/>
      <c r="AJ174" s="29"/>
      <c r="AK174" s="29"/>
      <c r="AL174" s="71"/>
      <c r="AM174" s="71"/>
      <c r="AN174" s="72"/>
      <c r="AO174" s="28"/>
    </row>
    <row r="175" ht="9.0" customHeight="1">
      <c r="A175" s="14"/>
      <c r="B175" s="28"/>
      <c r="C175" s="28"/>
      <c r="D175" s="28"/>
      <c r="E175" s="28"/>
      <c r="F175" s="28"/>
      <c r="G175" s="28"/>
      <c r="H175" s="29"/>
      <c r="I175" s="29"/>
      <c r="J175" s="29"/>
      <c r="K175" s="29"/>
      <c r="L175" s="29"/>
      <c r="M175" s="29"/>
      <c r="N175" s="29"/>
      <c r="O175" s="29"/>
      <c r="P175" s="29"/>
      <c r="Q175" s="29"/>
      <c r="R175" s="29"/>
      <c r="S175" s="29"/>
      <c r="T175" s="71"/>
      <c r="U175" s="71"/>
      <c r="V175" s="46"/>
      <c r="W175" s="29"/>
      <c r="X175" s="29"/>
      <c r="Y175" s="29"/>
      <c r="Z175" s="71"/>
      <c r="AA175" s="71"/>
      <c r="AB175" s="29"/>
      <c r="AC175" s="29"/>
      <c r="AD175" s="29"/>
      <c r="AE175" s="29"/>
      <c r="AF175" s="71"/>
      <c r="AG175" s="71"/>
      <c r="AH175" s="29"/>
      <c r="AI175" s="29"/>
      <c r="AJ175" s="29"/>
      <c r="AK175" s="29"/>
      <c r="AL175" s="71"/>
      <c r="AM175" s="71"/>
      <c r="AN175" s="72"/>
      <c r="AO175" s="28"/>
    </row>
    <row r="176" ht="9.0" customHeight="1">
      <c r="A176" s="14"/>
      <c r="B176" s="28"/>
      <c r="C176" s="28"/>
      <c r="D176" s="28"/>
      <c r="E176" s="28"/>
      <c r="F176" s="28"/>
      <c r="G176" s="28"/>
      <c r="H176" s="28"/>
      <c r="I176" s="28"/>
      <c r="J176" s="28"/>
      <c r="K176" s="28"/>
      <c r="L176" s="28"/>
      <c r="M176" s="28"/>
      <c r="N176" s="28"/>
      <c r="O176" s="28"/>
      <c r="P176" s="28"/>
      <c r="Q176" s="28"/>
      <c r="R176" s="28"/>
      <c r="S176" s="28"/>
      <c r="T176" s="69"/>
      <c r="U176" s="69"/>
      <c r="V176" s="40"/>
      <c r="W176" s="28"/>
      <c r="X176" s="28"/>
      <c r="Y176" s="28"/>
      <c r="Z176" s="69"/>
      <c r="AA176" s="69"/>
      <c r="AB176" s="28"/>
      <c r="AC176" s="28"/>
      <c r="AD176" s="28"/>
      <c r="AE176" s="28"/>
      <c r="AF176" s="69"/>
      <c r="AG176" s="69"/>
      <c r="AH176" s="28"/>
      <c r="AI176" s="28"/>
      <c r="AJ176" s="28"/>
      <c r="AK176" s="28"/>
      <c r="AL176" s="69"/>
      <c r="AM176" s="69"/>
      <c r="AN176" s="70"/>
      <c r="AO176" s="28"/>
    </row>
    <row r="177" ht="9.0" customHeight="1">
      <c r="A177" s="73"/>
      <c r="B177" s="74"/>
      <c r="C177" s="74"/>
      <c r="D177" s="74"/>
      <c r="E177" s="74"/>
      <c r="F177" s="74"/>
      <c r="G177" s="74"/>
      <c r="H177" s="74"/>
      <c r="I177" s="74"/>
      <c r="J177" s="74"/>
      <c r="K177" s="74"/>
      <c r="L177" s="74"/>
      <c r="M177" s="74"/>
      <c r="N177" s="74"/>
      <c r="O177" s="74"/>
      <c r="P177" s="74"/>
      <c r="Q177" s="75" t="str">
        <f>HYPERLINK("http://plexkits.com/?utm_source=resource&amp;utm_medium=ncaa-bracket&amp;utm_campaign=march-madness-2016","For more brackets visit PLEXKITS")</f>
        <v>For more brackets visit PLEXKITS</v>
      </c>
      <c r="AC177" s="74"/>
      <c r="AD177" s="74"/>
      <c r="AE177" s="74"/>
      <c r="AF177" s="76"/>
      <c r="AG177" s="76"/>
      <c r="AH177" s="74"/>
      <c r="AI177" s="74"/>
      <c r="AJ177" s="74"/>
      <c r="AK177" s="74"/>
      <c r="AL177" s="76"/>
      <c r="AM177" s="76"/>
      <c r="AN177" s="77"/>
      <c r="AO177" s="74"/>
    </row>
    <row r="178" ht="9.0" customHeight="1">
      <c r="A178" s="73"/>
      <c r="B178" s="74"/>
      <c r="C178" s="74"/>
      <c r="D178" s="74"/>
      <c r="E178" s="74"/>
      <c r="F178" s="74"/>
      <c r="G178" s="74"/>
      <c r="H178" s="74"/>
      <c r="I178" s="74"/>
      <c r="J178" s="74"/>
      <c r="K178" s="74"/>
      <c r="L178" s="74"/>
      <c r="M178" s="74"/>
      <c r="N178" s="74"/>
      <c r="O178" s="74"/>
      <c r="P178" s="74"/>
      <c r="AC178" s="74"/>
      <c r="AD178" s="74"/>
      <c r="AE178" s="74"/>
      <c r="AF178" s="76"/>
      <c r="AG178" s="76"/>
      <c r="AH178" s="74"/>
      <c r="AI178" s="74"/>
      <c r="AJ178" s="74"/>
      <c r="AK178" s="74"/>
      <c r="AL178" s="76"/>
      <c r="AM178" s="76"/>
      <c r="AN178" s="77"/>
      <c r="AO178" s="74"/>
    </row>
    <row r="179" ht="9.0" customHeight="1">
      <c r="A179" s="73"/>
      <c r="B179" s="74"/>
      <c r="C179" s="74"/>
      <c r="D179" s="74"/>
      <c r="E179" s="74"/>
      <c r="F179" s="74"/>
      <c r="G179" s="74"/>
      <c r="H179" s="74"/>
      <c r="I179" s="74"/>
      <c r="J179" s="74"/>
      <c r="K179" s="74"/>
      <c r="L179" s="74"/>
      <c r="M179" s="74"/>
      <c r="N179" s="74"/>
      <c r="O179" s="74"/>
      <c r="P179" s="74"/>
      <c r="AC179" s="74"/>
      <c r="AD179" s="74"/>
      <c r="AE179" s="74"/>
      <c r="AF179" s="76"/>
      <c r="AG179" s="76"/>
      <c r="AH179" s="74"/>
      <c r="AI179" s="74"/>
      <c r="AJ179" s="74"/>
      <c r="AK179" s="74"/>
      <c r="AL179" s="76"/>
      <c r="AM179" s="76"/>
      <c r="AN179" s="77"/>
      <c r="AO179" s="74"/>
    </row>
    <row r="180" ht="9.0" customHeight="1">
      <c r="A180" s="78"/>
      <c r="B180" s="79"/>
      <c r="C180" s="79"/>
      <c r="D180" s="79"/>
      <c r="E180" s="79"/>
      <c r="F180" s="79"/>
      <c r="G180" s="79"/>
      <c r="H180" s="79"/>
      <c r="I180" s="79"/>
      <c r="J180" s="79"/>
      <c r="K180" s="79"/>
      <c r="L180" s="79"/>
      <c r="M180" s="79"/>
      <c r="N180" s="79"/>
      <c r="O180" s="79"/>
      <c r="P180" s="79"/>
      <c r="Q180" s="80"/>
      <c r="R180" s="80"/>
      <c r="S180" s="80"/>
      <c r="T180" s="80"/>
      <c r="U180" s="80"/>
      <c r="V180" s="80"/>
      <c r="W180" s="80"/>
      <c r="X180" s="80"/>
      <c r="Y180" s="80"/>
      <c r="Z180" s="80"/>
      <c r="AA180" s="80"/>
      <c r="AB180" s="80"/>
      <c r="AC180" s="79"/>
      <c r="AD180" s="79"/>
      <c r="AE180" s="79"/>
      <c r="AF180" s="81"/>
      <c r="AG180" s="81"/>
      <c r="AH180" s="79"/>
      <c r="AI180" s="79"/>
      <c r="AJ180" s="79"/>
      <c r="AK180" s="79"/>
      <c r="AL180" s="81"/>
      <c r="AM180" s="81"/>
      <c r="AN180" s="82"/>
      <c r="AO180" s="79"/>
    </row>
    <row r="181" ht="9.0" customHeight="1">
      <c r="A181" s="78"/>
      <c r="B181" s="79"/>
      <c r="C181" s="79"/>
      <c r="D181" s="79"/>
      <c r="E181" s="79"/>
      <c r="F181" s="79"/>
      <c r="G181" s="79"/>
      <c r="H181" s="79"/>
      <c r="I181" s="79"/>
      <c r="J181" s="79"/>
      <c r="K181" s="79"/>
      <c r="L181" s="79"/>
      <c r="M181" s="79"/>
      <c r="N181" s="79"/>
      <c r="O181" s="79"/>
      <c r="P181" s="79"/>
      <c r="Q181" s="80"/>
      <c r="R181" s="80"/>
      <c r="S181" s="80"/>
      <c r="T181" s="80"/>
      <c r="U181" s="80"/>
      <c r="V181" s="80"/>
      <c r="W181" s="80"/>
      <c r="X181" s="80"/>
      <c r="Y181" s="80"/>
      <c r="Z181" s="80"/>
      <c r="AA181" s="80"/>
      <c r="AB181" s="80"/>
      <c r="AC181" s="79"/>
      <c r="AD181" s="79"/>
      <c r="AE181" s="79"/>
      <c r="AF181" s="81"/>
      <c r="AG181" s="81"/>
      <c r="AH181" s="79"/>
      <c r="AI181" s="79"/>
      <c r="AJ181" s="79"/>
      <c r="AK181" s="79"/>
      <c r="AL181" s="81"/>
      <c r="AM181" s="81"/>
      <c r="AN181" s="82"/>
      <c r="AO181" s="79"/>
    </row>
  </sheetData>
  <mergeCells count="536">
    <mergeCell ref="D10:D13"/>
    <mergeCell ref="D15:D20"/>
    <mergeCell ref="H15:I16"/>
    <mergeCell ref="H17:I18"/>
    <mergeCell ref="H29:I30"/>
    <mergeCell ref="J10:J13"/>
    <mergeCell ref="J15:J20"/>
    <mergeCell ref="N15:O16"/>
    <mergeCell ref="P15:P20"/>
    <mergeCell ref="V15:V20"/>
    <mergeCell ref="AB15:AB20"/>
    <mergeCell ref="N17:O18"/>
    <mergeCell ref="B26:C27"/>
    <mergeCell ref="B29:C30"/>
    <mergeCell ref="N19:O20"/>
    <mergeCell ref="T19:U20"/>
    <mergeCell ref="N22:O23"/>
    <mergeCell ref="T22:U23"/>
    <mergeCell ref="Z22:AA23"/>
    <mergeCell ref="T24:U25"/>
    <mergeCell ref="Z24:AA25"/>
    <mergeCell ref="N40:O41"/>
    <mergeCell ref="N43:O44"/>
    <mergeCell ref="T43:U44"/>
    <mergeCell ref="T45:U46"/>
    <mergeCell ref="T47:U48"/>
    <mergeCell ref="T50:U51"/>
    <mergeCell ref="N45:O46"/>
    <mergeCell ref="N47:O48"/>
    <mergeCell ref="Z47:AA48"/>
    <mergeCell ref="Z50:AA51"/>
    <mergeCell ref="B7:C8"/>
    <mergeCell ref="B10:C11"/>
    <mergeCell ref="H10:I11"/>
    <mergeCell ref="B12:C13"/>
    <mergeCell ref="H12:I13"/>
    <mergeCell ref="B15:C16"/>
    <mergeCell ref="B17:C18"/>
    <mergeCell ref="H26:I27"/>
    <mergeCell ref="H31:I32"/>
    <mergeCell ref="B19:C20"/>
    <mergeCell ref="H19:I20"/>
    <mergeCell ref="B22:C23"/>
    <mergeCell ref="H22:I23"/>
    <mergeCell ref="B24:C25"/>
    <mergeCell ref="H24:I25"/>
    <mergeCell ref="B31:C32"/>
    <mergeCell ref="H43:I44"/>
    <mergeCell ref="H45:I46"/>
    <mergeCell ref="H47:I48"/>
    <mergeCell ref="H50:I51"/>
    <mergeCell ref="H52:I53"/>
    <mergeCell ref="H54:I55"/>
    <mergeCell ref="H62:I63"/>
    <mergeCell ref="B33:C34"/>
    <mergeCell ref="H33:I34"/>
    <mergeCell ref="B36:C37"/>
    <mergeCell ref="H36:I37"/>
    <mergeCell ref="B38:C39"/>
    <mergeCell ref="H38:I39"/>
    <mergeCell ref="H40:I41"/>
    <mergeCell ref="B59:C60"/>
    <mergeCell ref="D59:D60"/>
    <mergeCell ref="H59:I60"/>
    <mergeCell ref="J59:J60"/>
    <mergeCell ref="B62:C63"/>
    <mergeCell ref="D62:D65"/>
    <mergeCell ref="J62:J65"/>
    <mergeCell ref="B64:C65"/>
    <mergeCell ref="H64:I65"/>
    <mergeCell ref="D114:D117"/>
    <mergeCell ref="D119:D124"/>
    <mergeCell ref="B104:C105"/>
    <mergeCell ref="B106:C107"/>
    <mergeCell ref="B111:C112"/>
    <mergeCell ref="D111:D112"/>
    <mergeCell ref="B114:C115"/>
    <mergeCell ref="B116:C117"/>
    <mergeCell ref="B119:C120"/>
    <mergeCell ref="B121:C122"/>
    <mergeCell ref="B123:C124"/>
    <mergeCell ref="B126:C127"/>
    <mergeCell ref="B128:C129"/>
    <mergeCell ref="B130:C131"/>
    <mergeCell ref="B133:C134"/>
    <mergeCell ref="B135:C136"/>
    <mergeCell ref="B154:C155"/>
    <mergeCell ref="B156:C157"/>
    <mergeCell ref="B158:C159"/>
    <mergeCell ref="B137:C138"/>
    <mergeCell ref="B140:C141"/>
    <mergeCell ref="B142:C143"/>
    <mergeCell ref="B144:C145"/>
    <mergeCell ref="B147:C148"/>
    <mergeCell ref="B149:C150"/>
    <mergeCell ref="B151:C152"/>
    <mergeCell ref="H106:I107"/>
    <mergeCell ref="H111:I112"/>
    <mergeCell ref="J111:J112"/>
    <mergeCell ref="H114:I115"/>
    <mergeCell ref="J114:J117"/>
    <mergeCell ref="H116:I117"/>
    <mergeCell ref="J119:J124"/>
    <mergeCell ref="H119:I120"/>
    <mergeCell ref="H121:I122"/>
    <mergeCell ref="H128:I129"/>
    <mergeCell ref="H130:I131"/>
    <mergeCell ref="H133:I134"/>
    <mergeCell ref="H135:I136"/>
    <mergeCell ref="H137:I138"/>
    <mergeCell ref="H156:I157"/>
    <mergeCell ref="H158:I159"/>
    <mergeCell ref="H167:I168"/>
    <mergeCell ref="J167:J172"/>
    <mergeCell ref="H169:I170"/>
    <mergeCell ref="H171:I172"/>
    <mergeCell ref="H140:I141"/>
    <mergeCell ref="H142:I143"/>
    <mergeCell ref="H144:I145"/>
    <mergeCell ref="H147:I148"/>
    <mergeCell ref="H149:I150"/>
    <mergeCell ref="H151:I152"/>
    <mergeCell ref="H154:I155"/>
    <mergeCell ref="B40:C41"/>
    <mergeCell ref="B43:C44"/>
    <mergeCell ref="B45:C46"/>
    <mergeCell ref="B47:C48"/>
    <mergeCell ref="B50:C51"/>
    <mergeCell ref="B52:C53"/>
    <mergeCell ref="B54:C55"/>
    <mergeCell ref="B67:C68"/>
    <mergeCell ref="D67:D72"/>
    <mergeCell ref="H67:I68"/>
    <mergeCell ref="J67:J72"/>
    <mergeCell ref="B69:C70"/>
    <mergeCell ref="H69:I70"/>
    <mergeCell ref="H71:I72"/>
    <mergeCell ref="B71:C72"/>
    <mergeCell ref="B74:C75"/>
    <mergeCell ref="B76:C77"/>
    <mergeCell ref="B78:C79"/>
    <mergeCell ref="B81:C82"/>
    <mergeCell ref="B83:C84"/>
    <mergeCell ref="B85:C86"/>
    <mergeCell ref="H74:I75"/>
    <mergeCell ref="H76:I77"/>
    <mergeCell ref="H78:I79"/>
    <mergeCell ref="H81:I82"/>
    <mergeCell ref="H83:I84"/>
    <mergeCell ref="H85:I86"/>
    <mergeCell ref="H88:I89"/>
    <mergeCell ref="B88:C89"/>
    <mergeCell ref="B90:C91"/>
    <mergeCell ref="B92:C93"/>
    <mergeCell ref="B95:C96"/>
    <mergeCell ref="B97:C98"/>
    <mergeCell ref="B99:C100"/>
    <mergeCell ref="B102:C103"/>
    <mergeCell ref="H90:I91"/>
    <mergeCell ref="H92:I93"/>
    <mergeCell ref="H95:I96"/>
    <mergeCell ref="H97:I98"/>
    <mergeCell ref="H99:I100"/>
    <mergeCell ref="H102:I103"/>
    <mergeCell ref="H104:I105"/>
    <mergeCell ref="H123:I124"/>
    <mergeCell ref="H126:I127"/>
    <mergeCell ref="T121:U122"/>
    <mergeCell ref="T123:U124"/>
    <mergeCell ref="T126:U127"/>
    <mergeCell ref="T128:U129"/>
    <mergeCell ref="T130:U131"/>
    <mergeCell ref="T133:U134"/>
    <mergeCell ref="T135:U136"/>
    <mergeCell ref="T137:U138"/>
    <mergeCell ref="T140:U141"/>
    <mergeCell ref="T142:U143"/>
    <mergeCell ref="T144:U145"/>
    <mergeCell ref="T147:U148"/>
    <mergeCell ref="T149:U150"/>
    <mergeCell ref="T151:U152"/>
    <mergeCell ref="T15:U16"/>
    <mergeCell ref="T17:U18"/>
    <mergeCell ref="T26:U27"/>
    <mergeCell ref="T29:U30"/>
    <mergeCell ref="T31:U32"/>
    <mergeCell ref="T33:U34"/>
    <mergeCell ref="T36:U37"/>
    <mergeCell ref="T38:U39"/>
    <mergeCell ref="T40:U41"/>
    <mergeCell ref="T52:U53"/>
    <mergeCell ref="T54:U55"/>
    <mergeCell ref="T59:U60"/>
    <mergeCell ref="V59:V60"/>
    <mergeCell ref="V62:V65"/>
    <mergeCell ref="T62:U63"/>
    <mergeCell ref="T64:U65"/>
    <mergeCell ref="T67:U68"/>
    <mergeCell ref="V67:V72"/>
    <mergeCell ref="T69:U70"/>
    <mergeCell ref="T71:U72"/>
    <mergeCell ref="T74:U75"/>
    <mergeCell ref="T76:U77"/>
    <mergeCell ref="T78:U79"/>
    <mergeCell ref="T81:U82"/>
    <mergeCell ref="T83:U84"/>
    <mergeCell ref="T85:U86"/>
    <mergeCell ref="T88:U89"/>
    <mergeCell ref="T90:U91"/>
    <mergeCell ref="T92:U93"/>
    <mergeCell ref="T95:U96"/>
    <mergeCell ref="T97:U98"/>
    <mergeCell ref="T99:U100"/>
    <mergeCell ref="T102:U103"/>
    <mergeCell ref="T104:U105"/>
    <mergeCell ref="T106:U107"/>
    <mergeCell ref="T111:U112"/>
    <mergeCell ref="V111:V112"/>
    <mergeCell ref="T114:U115"/>
    <mergeCell ref="V114:V117"/>
    <mergeCell ref="T116:U117"/>
    <mergeCell ref="T119:U120"/>
    <mergeCell ref="V119:V124"/>
    <mergeCell ref="T154:U155"/>
    <mergeCell ref="T156:U157"/>
    <mergeCell ref="T158:U159"/>
    <mergeCell ref="T167:U168"/>
    <mergeCell ref="T169:U170"/>
    <mergeCell ref="T171:U172"/>
    <mergeCell ref="N156:O157"/>
    <mergeCell ref="N158:O159"/>
    <mergeCell ref="N167:O168"/>
    <mergeCell ref="N169:O170"/>
    <mergeCell ref="N171:O172"/>
    <mergeCell ref="N140:O141"/>
    <mergeCell ref="N142:O143"/>
    <mergeCell ref="N144:O145"/>
    <mergeCell ref="N147:O148"/>
    <mergeCell ref="N149:O150"/>
    <mergeCell ref="N151:O152"/>
    <mergeCell ref="N154:O155"/>
    <mergeCell ref="N24:O25"/>
    <mergeCell ref="N26:O27"/>
    <mergeCell ref="N29:O30"/>
    <mergeCell ref="N31:O32"/>
    <mergeCell ref="N33:O34"/>
    <mergeCell ref="N36:O37"/>
    <mergeCell ref="N38:O39"/>
    <mergeCell ref="N50:O51"/>
    <mergeCell ref="N52:O53"/>
    <mergeCell ref="N54:O55"/>
    <mergeCell ref="N59:O60"/>
    <mergeCell ref="P59:P60"/>
    <mergeCell ref="N62:O63"/>
    <mergeCell ref="P62:P65"/>
    <mergeCell ref="N64:O65"/>
    <mergeCell ref="N67:O68"/>
    <mergeCell ref="P67:P72"/>
    <mergeCell ref="N69:O70"/>
    <mergeCell ref="N71:O72"/>
    <mergeCell ref="N74:O75"/>
    <mergeCell ref="N76:O77"/>
    <mergeCell ref="N78:O79"/>
    <mergeCell ref="N81:O82"/>
    <mergeCell ref="N83:O84"/>
    <mergeCell ref="N85:O86"/>
    <mergeCell ref="N88:O89"/>
    <mergeCell ref="N90:O91"/>
    <mergeCell ref="N92:O93"/>
    <mergeCell ref="N95:O96"/>
    <mergeCell ref="N97:O98"/>
    <mergeCell ref="N99:O100"/>
    <mergeCell ref="N102:O103"/>
    <mergeCell ref="N104:O105"/>
    <mergeCell ref="N106:O107"/>
    <mergeCell ref="P111:P112"/>
    <mergeCell ref="N111:O112"/>
    <mergeCell ref="N114:O115"/>
    <mergeCell ref="P114:P117"/>
    <mergeCell ref="N116:O117"/>
    <mergeCell ref="N119:O120"/>
    <mergeCell ref="P119:P124"/>
    <mergeCell ref="N121:O122"/>
    <mergeCell ref="N123:O124"/>
    <mergeCell ref="N126:O127"/>
    <mergeCell ref="N128:O129"/>
    <mergeCell ref="N130:O131"/>
    <mergeCell ref="N133:O134"/>
    <mergeCell ref="N135:O136"/>
    <mergeCell ref="N137:O138"/>
    <mergeCell ref="AL2:AL4"/>
    <mergeCell ref="AN2:AO4"/>
    <mergeCell ref="B1:AO1"/>
    <mergeCell ref="B2:C4"/>
    <mergeCell ref="G2:H4"/>
    <mergeCell ref="J2:N4"/>
    <mergeCell ref="O2:T2"/>
    <mergeCell ref="X2:AB2"/>
    <mergeCell ref="AK2:AK4"/>
    <mergeCell ref="V7:V8"/>
    <mergeCell ref="Z7:AA8"/>
    <mergeCell ref="AF7:AG8"/>
    <mergeCell ref="AH7:AH8"/>
    <mergeCell ref="AL7:AM8"/>
    <mergeCell ref="AN7:AN8"/>
    <mergeCell ref="X3:AB3"/>
    <mergeCell ref="X4:AB4"/>
    <mergeCell ref="D7:D8"/>
    <mergeCell ref="H7:I8"/>
    <mergeCell ref="J7:J8"/>
    <mergeCell ref="N7:O8"/>
    <mergeCell ref="AB7:AB8"/>
    <mergeCell ref="Z10:AA11"/>
    <mergeCell ref="AF10:AG11"/>
    <mergeCell ref="AH10:AH13"/>
    <mergeCell ref="AL10:AM11"/>
    <mergeCell ref="AN10:AN13"/>
    <mergeCell ref="Z12:AA13"/>
    <mergeCell ref="AF12:AG13"/>
    <mergeCell ref="AL12:AM13"/>
    <mergeCell ref="T10:U11"/>
    <mergeCell ref="T12:U13"/>
    <mergeCell ref="P7:P8"/>
    <mergeCell ref="T7:U8"/>
    <mergeCell ref="N10:O11"/>
    <mergeCell ref="P10:P13"/>
    <mergeCell ref="V10:V13"/>
    <mergeCell ref="AB10:AB13"/>
    <mergeCell ref="N12:O13"/>
    <mergeCell ref="AL47:AM48"/>
    <mergeCell ref="AL50:AM51"/>
    <mergeCell ref="AL52:AM53"/>
    <mergeCell ref="AL54:AM55"/>
    <mergeCell ref="AL59:AM60"/>
    <mergeCell ref="AN59:AN60"/>
    <mergeCell ref="AN62:AN65"/>
    <mergeCell ref="AL62:AM63"/>
    <mergeCell ref="AL64:AM65"/>
    <mergeCell ref="AL67:AM68"/>
    <mergeCell ref="AN67:AN72"/>
    <mergeCell ref="AL69:AM70"/>
    <mergeCell ref="AL71:AM72"/>
    <mergeCell ref="AL74:AM75"/>
    <mergeCell ref="AL81:AM82"/>
    <mergeCell ref="AL83:AM84"/>
    <mergeCell ref="AL85:AM86"/>
    <mergeCell ref="AL88:AM89"/>
    <mergeCell ref="AL90:AM91"/>
    <mergeCell ref="AL92:AM93"/>
    <mergeCell ref="AL95:AM96"/>
    <mergeCell ref="AN111:AN112"/>
    <mergeCell ref="AN114:AN117"/>
    <mergeCell ref="AN119:AN124"/>
    <mergeCell ref="AL97:AM98"/>
    <mergeCell ref="AL99:AM100"/>
    <mergeCell ref="AL102:AM103"/>
    <mergeCell ref="AL104:AM105"/>
    <mergeCell ref="AL106:AM107"/>
    <mergeCell ref="AL111:AM112"/>
    <mergeCell ref="AL114:AM115"/>
    <mergeCell ref="AL116:AM117"/>
    <mergeCell ref="AL119:AM120"/>
    <mergeCell ref="AL121:AM122"/>
    <mergeCell ref="AL123:AM124"/>
    <mergeCell ref="AL126:AM127"/>
    <mergeCell ref="AL128:AM129"/>
    <mergeCell ref="AL130:AM131"/>
    <mergeCell ref="AL149:AM150"/>
    <mergeCell ref="AL151:AM152"/>
    <mergeCell ref="AL154:AM155"/>
    <mergeCell ref="AL156:AM157"/>
    <mergeCell ref="AL158:AM159"/>
    <mergeCell ref="AL133:AM134"/>
    <mergeCell ref="AL135:AM136"/>
    <mergeCell ref="AL137:AM138"/>
    <mergeCell ref="AL140:AM141"/>
    <mergeCell ref="AL142:AM143"/>
    <mergeCell ref="AL144:AM145"/>
    <mergeCell ref="AL147:AM148"/>
    <mergeCell ref="Z17:AA18"/>
    <mergeCell ref="Z19:AA20"/>
    <mergeCell ref="AL17:AM18"/>
    <mergeCell ref="AL19:AM20"/>
    <mergeCell ref="Z15:AA16"/>
    <mergeCell ref="AF15:AG16"/>
    <mergeCell ref="AH15:AH20"/>
    <mergeCell ref="AL15:AM16"/>
    <mergeCell ref="AN15:AN20"/>
    <mergeCell ref="AF17:AG18"/>
    <mergeCell ref="AF19:AG20"/>
    <mergeCell ref="AF22:AG23"/>
    <mergeCell ref="AL22:AM23"/>
    <mergeCell ref="AF24:AG25"/>
    <mergeCell ref="AL24:AM25"/>
    <mergeCell ref="AF26:AG27"/>
    <mergeCell ref="AL26:AM27"/>
    <mergeCell ref="AL29:AM30"/>
    <mergeCell ref="AL31:AM32"/>
    <mergeCell ref="AL33:AM34"/>
    <mergeCell ref="AL36:AM37"/>
    <mergeCell ref="AL38:AM39"/>
    <mergeCell ref="AL40:AM41"/>
    <mergeCell ref="AL43:AM44"/>
    <mergeCell ref="AL45:AM46"/>
    <mergeCell ref="AH59:AH60"/>
    <mergeCell ref="AH62:AH65"/>
    <mergeCell ref="AF64:AG65"/>
    <mergeCell ref="AL76:AM77"/>
    <mergeCell ref="AL78:AM79"/>
    <mergeCell ref="AF149:AG150"/>
    <mergeCell ref="AF151:AG152"/>
    <mergeCell ref="AF154:AG155"/>
    <mergeCell ref="AF156:AG157"/>
    <mergeCell ref="AF158:AG159"/>
    <mergeCell ref="H164:AN165"/>
    <mergeCell ref="AL167:AM168"/>
    <mergeCell ref="AF167:AG168"/>
    <mergeCell ref="AF169:AG170"/>
    <mergeCell ref="AL169:AM170"/>
    <mergeCell ref="AF171:AG172"/>
    <mergeCell ref="AL171:AM172"/>
    <mergeCell ref="Q177:AB179"/>
    <mergeCell ref="AF133:AG134"/>
    <mergeCell ref="AF135:AG136"/>
    <mergeCell ref="AF137:AG138"/>
    <mergeCell ref="AF140:AG141"/>
    <mergeCell ref="AF142:AG143"/>
    <mergeCell ref="AF144:AG145"/>
    <mergeCell ref="AF147:AG148"/>
    <mergeCell ref="AF29:AG30"/>
    <mergeCell ref="AF31:AG32"/>
    <mergeCell ref="AF33:AG34"/>
    <mergeCell ref="AF36:AG37"/>
    <mergeCell ref="AF38:AG39"/>
    <mergeCell ref="AF40:AG41"/>
    <mergeCell ref="AF43:AG44"/>
    <mergeCell ref="AF45:AG46"/>
    <mergeCell ref="AF47:AG48"/>
    <mergeCell ref="AF50:AG51"/>
    <mergeCell ref="AF52:AG53"/>
    <mergeCell ref="AF54:AG55"/>
    <mergeCell ref="AF59:AG60"/>
    <mergeCell ref="AF62:AG63"/>
    <mergeCell ref="AF67:AG68"/>
    <mergeCell ref="AH67:AH72"/>
    <mergeCell ref="AF69:AG70"/>
    <mergeCell ref="AF71:AG72"/>
    <mergeCell ref="AF74:AG75"/>
    <mergeCell ref="AF76:AG77"/>
    <mergeCell ref="AF78:AG79"/>
    <mergeCell ref="AF81:AG82"/>
    <mergeCell ref="AF83:AG84"/>
    <mergeCell ref="AF85:AG86"/>
    <mergeCell ref="AF88:AG89"/>
    <mergeCell ref="AF90:AG91"/>
    <mergeCell ref="AF92:AG93"/>
    <mergeCell ref="AF95:AG96"/>
    <mergeCell ref="AH111:AH112"/>
    <mergeCell ref="AH114:AH117"/>
    <mergeCell ref="AH119:AH124"/>
    <mergeCell ref="AF97:AG98"/>
    <mergeCell ref="AF99:AG100"/>
    <mergeCell ref="AF102:AG103"/>
    <mergeCell ref="AF104:AG105"/>
    <mergeCell ref="AF106:AG107"/>
    <mergeCell ref="AF111:AG112"/>
    <mergeCell ref="AF114:AG115"/>
    <mergeCell ref="AF116:AG117"/>
    <mergeCell ref="AF119:AG120"/>
    <mergeCell ref="AF121:AG122"/>
    <mergeCell ref="AF123:AG124"/>
    <mergeCell ref="AF126:AG127"/>
    <mergeCell ref="AF128:AG129"/>
    <mergeCell ref="AF130:AG131"/>
    <mergeCell ref="Z121:AA122"/>
    <mergeCell ref="Z123:AA124"/>
    <mergeCell ref="Z126:AA127"/>
    <mergeCell ref="Z128:AA129"/>
    <mergeCell ref="Z130:AA131"/>
    <mergeCell ref="Z133:AA134"/>
    <mergeCell ref="Z135:AA136"/>
    <mergeCell ref="Z137:AA138"/>
    <mergeCell ref="Z140:AA141"/>
    <mergeCell ref="Z142:AA143"/>
    <mergeCell ref="Z144:AA145"/>
    <mergeCell ref="Z147:AA148"/>
    <mergeCell ref="Z149:AA150"/>
    <mergeCell ref="Z151:AA152"/>
    <mergeCell ref="Z26:AA27"/>
    <mergeCell ref="Z29:AA30"/>
    <mergeCell ref="Z31:AA32"/>
    <mergeCell ref="Z33:AA34"/>
    <mergeCell ref="Z36:AA37"/>
    <mergeCell ref="Z38:AA39"/>
    <mergeCell ref="Z40:AA41"/>
    <mergeCell ref="Z43:AA44"/>
    <mergeCell ref="Z45:AA46"/>
    <mergeCell ref="Z52:AA53"/>
    <mergeCell ref="Z54:AA55"/>
    <mergeCell ref="Z59:AA60"/>
    <mergeCell ref="AB59:AB60"/>
    <mergeCell ref="AB62:AB65"/>
    <mergeCell ref="Z62:AA63"/>
    <mergeCell ref="Z64:AA65"/>
    <mergeCell ref="Z67:AA68"/>
    <mergeCell ref="AB67:AB72"/>
    <mergeCell ref="Z69:AA70"/>
    <mergeCell ref="Z71:AA72"/>
    <mergeCell ref="Z74:AA75"/>
    <mergeCell ref="Z76:AA77"/>
    <mergeCell ref="Z78:AA79"/>
    <mergeCell ref="Z81:AA82"/>
    <mergeCell ref="Z83:AA84"/>
    <mergeCell ref="Z85:AA86"/>
    <mergeCell ref="Z88:AA89"/>
    <mergeCell ref="Z90:AA91"/>
    <mergeCell ref="Z92:AA93"/>
    <mergeCell ref="Z95:AA96"/>
    <mergeCell ref="Z97:AA98"/>
    <mergeCell ref="Z99:AA100"/>
    <mergeCell ref="Z102:AA103"/>
    <mergeCell ref="Z104:AA105"/>
    <mergeCell ref="Z106:AA107"/>
    <mergeCell ref="Z111:AA112"/>
    <mergeCell ref="AB111:AB112"/>
    <mergeCell ref="Z114:AA115"/>
    <mergeCell ref="AB114:AB117"/>
    <mergeCell ref="Z116:AA117"/>
    <mergeCell ref="Z119:AA120"/>
    <mergeCell ref="AB119:AB124"/>
    <mergeCell ref="Z154:AA155"/>
    <mergeCell ref="Z156:AA157"/>
    <mergeCell ref="Z158:AA159"/>
    <mergeCell ref="Z167:AA168"/>
    <mergeCell ref="Z169:AA170"/>
    <mergeCell ref="Z171:AA172"/>
  </mergeCells>
  <conditionalFormatting sqref="U2:U4 W2:W4 Y3:Y4">
    <cfRule type="expression" dxfId="0" priority="1">
      <formula>IF(MOD(COLUMN(),2)=0,TRUE,FALSE)</formula>
    </cfRule>
  </conditionalFormatting>
  <conditionalFormatting sqref="D22:D27 J22:J27 P22:P27 V22:V27 AB22:AB27 AH22:AH27 AN22:AN27 D74:D79 J74:J79 P74:P79 V74:V79 AB74:AB79 AH74:AH79 AN74:AN79 D126:D131 J126:J131 P126:P131 V126:V131 AB126:AB131 AH126:AH131 AN126:AN131 P167:P172 AH173:AH181">
    <cfRule type="notContainsBlanks" dxfId="1" priority="2">
      <formula>LEN(TRIM(D22))&gt;0</formula>
    </cfRule>
  </conditionalFormatting>
  <dataValidations>
    <dataValidation type="list" allowBlank="1" sqref="B12 H12 N12 T12 Z12 AF12 AL12 B17 H17 N17 T17 Z17 AF17 AL17 B24 H24 N24 T24 Z24 AF24 AL24 B31 H31 N31 T31 Z31 AF31 AL31 B45 H45 N45 T45 Z45 AF45 AL45 B52 H52 N52 T52 Z52 AF52 AL52 B64 H64 N64 T64 Z64 AF64 AL64 B69 H69 N69 T69 Z69 AF69 AL69 B76 H76 N76 T76 Z76 AF76 AL76 B83 H83 N83 T83 Z83 AF83 AL83 B97 H97 N97 T97 Z97 AF97 AL97 B104 H104 N104 T104 Z104 AF104 AL104 B116 H116 N116 T116 Z116 AF116 AL116 B121 H121 N121 T121 Z121 AF121 AL121 B128 H128 N128 T128 Z128 AF128 AL128 B135 H135 N135 T135 Z135 AF135 AL135 B149 H149 N149 T149 Z149 AF149 AL149 B156 H156 N156 T156 Z156 AF156 AL156 H169 N169 T169 AF169 AL169">
      <formula1>'Race Data'!$C$4:$C$1000</formula1>
    </dataValidation>
    <dataValidation type="list" allowBlank="1" sqref="B38 H38 N38 T38 Z38 AF38 AL38 B90 H90 N90 T90 Z90 AF90 AL90 B142 H142 N142 T142 Z142 AF142 AL142 Z169">
      <formula1>'Race Data'!$B$5:$B$1000</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5"/>
    <col customWidth="1" min="2" max="2" width="19.13"/>
    <col customWidth="1" min="3" max="3" width="22.5"/>
    <col customWidth="1" min="4" max="4" width="9.0"/>
    <col customWidth="1" min="5" max="5" width="19.0"/>
    <col customWidth="1" min="6" max="6" width="3.38"/>
  </cols>
  <sheetData>
    <row r="1">
      <c r="A1" s="83" t="s">
        <v>17</v>
      </c>
    </row>
    <row r="2">
      <c r="A2" s="84"/>
      <c r="B2" s="85"/>
      <c r="C2" s="85"/>
      <c r="D2" s="85"/>
      <c r="E2" s="85"/>
      <c r="F2" s="85"/>
    </row>
    <row r="3">
      <c r="A3" s="86"/>
      <c r="B3" s="87" t="s">
        <v>18</v>
      </c>
      <c r="C3" s="87" t="s">
        <v>19</v>
      </c>
      <c r="D3" s="87" t="s">
        <v>20</v>
      </c>
      <c r="E3" s="87" t="s">
        <v>21</v>
      </c>
      <c r="F3" s="87" t="s">
        <v>22</v>
      </c>
    </row>
    <row r="4">
      <c r="A4" s="88">
        <v>36907.0</v>
      </c>
      <c r="B4" s="85" t="s">
        <v>23</v>
      </c>
      <c r="C4" s="85" t="s">
        <v>23</v>
      </c>
      <c r="D4" s="85" t="s">
        <v>24</v>
      </c>
      <c r="E4" s="85" t="s">
        <v>25</v>
      </c>
      <c r="F4" s="85">
        <v>23.0</v>
      </c>
    </row>
    <row r="5">
      <c r="A5" s="89">
        <v>36481.0</v>
      </c>
      <c r="B5" s="87" t="s">
        <v>26</v>
      </c>
      <c r="C5" s="87" t="s">
        <v>26</v>
      </c>
      <c r="D5" s="87" t="s">
        <v>27</v>
      </c>
      <c r="E5" s="87" t="s">
        <v>25</v>
      </c>
      <c r="F5" s="87">
        <v>24.0</v>
      </c>
    </row>
    <row r="6">
      <c r="A6" s="88">
        <v>37116.0</v>
      </c>
      <c r="B6" s="85" t="s">
        <v>28</v>
      </c>
      <c r="C6" s="85" t="s">
        <v>28</v>
      </c>
      <c r="D6" s="85" t="s">
        <v>29</v>
      </c>
      <c r="E6" s="85" t="s">
        <v>25</v>
      </c>
      <c r="F6" s="85">
        <v>22.0</v>
      </c>
    </row>
    <row r="7">
      <c r="A7" s="89">
        <v>35435.0</v>
      </c>
      <c r="B7" s="90"/>
      <c r="C7" s="87" t="s">
        <v>30</v>
      </c>
      <c r="D7" s="87" t="s">
        <v>31</v>
      </c>
      <c r="E7" s="87" t="s">
        <v>25</v>
      </c>
      <c r="F7" s="87">
        <v>27.0</v>
      </c>
    </row>
    <row r="8">
      <c r="A8" s="88">
        <v>33088.0</v>
      </c>
      <c r="B8" s="91"/>
      <c r="C8" s="85" t="s">
        <v>32</v>
      </c>
      <c r="D8" s="85" t="s">
        <v>33</v>
      </c>
      <c r="E8" s="85" t="s">
        <v>25</v>
      </c>
      <c r="F8" s="85">
        <v>33.0</v>
      </c>
    </row>
    <row r="9">
      <c r="A9" s="89">
        <v>35045.0</v>
      </c>
      <c r="B9" s="90"/>
      <c r="C9" s="87" t="s">
        <v>34</v>
      </c>
      <c r="D9" s="87" t="s">
        <v>35</v>
      </c>
      <c r="E9" s="87" t="s">
        <v>25</v>
      </c>
      <c r="F9" s="87">
        <v>28.0</v>
      </c>
    </row>
    <row r="10">
      <c r="A10" s="88">
        <v>35441.0</v>
      </c>
      <c r="B10" s="91"/>
      <c r="C10" s="85" t="s">
        <v>36</v>
      </c>
      <c r="D10" s="85" t="s">
        <v>37</v>
      </c>
      <c r="E10" s="85" t="s">
        <v>25</v>
      </c>
      <c r="F10" s="85">
        <v>27.0</v>
      </c>
    </row>
    <row r="11">
      <c r="A11" s="89">
        <v>34277.0</v>
      </c>
      <c r="B11" s="90"/>
      <c r="C11" s="87" t="s">
        <v>38</v>
      </c>
      <c r="D11" s="87" t="s">
        <v>27</v>
      </c>
      <c r="E11" s="87" t="s">
        <v>25</v>
      </c>
      <c r="F11" s="87">
        <v>30.0</v>
      </c>
    </row>
    <row r="12">
      <c r="A12" s="88">
        <v>36152.0</v>
      </c>
      <c r="B12" s="85" t="s">
        <v>39</v>
      </c>
      <c r="C12" s="85" t="s">
        <v>39</v>
      </c>
      <c r="D12" s="85" t="s">
        <v>40</v>
      </c>
      <c r="E12" s="85" t="s">
        <v>25</v>
      </c>
      <c r="F12" s="85">
        <v>25.0</v>
      </c>
    </row>
    <row r="13">
      <c r="A13" s="89">
        <v>34909.0</v>
      </c>
      <c r="B13" s="90"/>
      <c r="C13" s="87" t="s">
        <v>41</v>
      </c>
      <c r="D13" s="87" t="s">
        <v>37</v>
      </c>
      <c r="E13" s="87" t="s">
        <v>25</v>
      </c>
      <c r="F13" s="87">
        <v>28.0</v>
      </c>
    </row>
    <row r="14">
      <c r="A14" s="88">
        <v>36402.0</v>
      </c>
      <c r="B14" s="85" t="s">
        <v>42</v>
      </c>
      <c r="C14" s="85" t="s">
        <v>42</v>
      </c>
      <c r="D14" s="85" t="s">
        <v>24</v>
      </c>
      <c r="E14" s="85" t="s">
        <v>25</v>
      </c>
      <c r="F14" s="85">
        <v>24.0</v>
      </c>
    </row>
    <row r="15">
      <c r="A15" s="89">
        <v>32658.0</v>
      </c>
      <c r="B15" s="90"/>
      <c r="C15" s="87" t="s">
        <v>43</v>
      </c>
      <c r="D15" s="87" t="s">
        <v>37</v>
      </c>
      <c r="E15" s="87" t="s">
        <v>25</v>
      </c>
      <c r="F15" s="87">
        <v>35.0</v>
      </c>
    </row>
    <row r="16">
      <c r="A16" s="88">
        <v>36377.0</v>
      </c>
      <c r="B16" s="85" t="s">
        <v>44</v>
      </c>
      <c r="C16" s="85" t="s">
        <v>44</v>
      </c>
      <c r="D16" s="85" t="s">
        <v>37</v>
      </c>
      <c r="E16" s="85" t="s">
        <v>25</v>
      </c>
      <c r="F16" s="85">
        <v>24.0</v>
      </c>
    </row>
    <row r="17">
      <c r="A17" s="89">
        <v>34556.0</v>
      </c>
      <c r="B17" s="90"/>
      <c r="C17" s="87" t="s">
        <v>45</v>
      </c>
      <c r="D17" s="87" t="s">
        <v>46</v>
      </c>
      <c r="E17" s="87" t="s">
        <v>25</v>
      </c>
      <c r="F17" s="87">
        <v>29.0</v>
      </c>
    </row>
    <row r="18">
      <c r="A18" s="88">
        <v>36994.0</v>
      </c>
      <c r="B18" s="85" t="s">
        <v>47</v>
      </c>
      <c r="C18" s="85" t="s">
        <v>47</v>
      </c>
      <c r="D18" s="85" t="s">
        <v>48</v>
      </c>
      <c r="E18" s="85" t="s">
        <v>25</v>
      </c>
      <c r="F18" s="85">
        <v>23.0</v>
      </c>
    </row>
    <row r="19">
      <c r="A19" s="89">
        <v>35142.0</v>
      </c>
      <c r="B19" s="90"/>
      <c r="C19" s="87" t="s">
        <v>49</v>
      </c>
      <c r="D19" s="87" t="s">
        <v>37</v>
      </c>
      <c r="E19" s="87" t="s">
        <v>25</v>
      </c>
      <c r="F19" s="87">
        <v>28.0</v>
      </c>
    </row>
    <row r="20">
      <c r="A20" s="88">
        <v>33634.0</v>
      </c>
      <c r="B20" s="91"/>
      <c r="C20" s="85" t="s">
        <v>50</v>
      </c>
      <c r="D20" s="85" t="s">
        <v>37</v>
      </c>
      <c r="E20" s="85" t="s">
        <v>25</v>
      </c>
      <c r="F20" s="85">
        <v>32.0</v>
      </c>
    </row>
    <row r="21">
      <c r="A21" s="89">
        <v>34413.0</v>
      </c>
      <c r="B21" s="90"/>
      <c r="C21" s="87" t="s">
        <v>51</v>
      </c>
      <c r="D21" s="87" t="s">
        <v>24</v>
      </c>
      <c r="E21" s="87" t="s">
        <v>25</v>
      </c>
      <c r="F21" s="87">
        <v>30.0</v>
      </c>
    </row>
    <row r="22">
      <c r="A22" s="88">
        <v>35856.0</v>
      </c>
      <c r="B22" s="91"/>
      <c r="C22" s="85" t="s">
        <v>52</v>
      </c>
      <c r="D22" s="85" t="s">
        <v>37</v>
      </c>
      <c r="E22" s="85" t="s">
        <v>25</v>
      </c>
      <c r="F22" s="85">
        <v>26.0</v>
      </c>
    </row>
    <row r="23">
      <c r="A23" s="89">
        <v>34731.0</v>
      </c>
      <c r="B23" s="90"/>
      <c r="C23" s="87" t="s">
        <v>53</v>
      </c>
      <c r="D23" s="87" t="s">
        <v>37</v>
      </c>
      <c r="E23" s="87" t="s">
        <v>25</v>
      </c>
      <c r="F23" s="87">
        <v>29.0</v>
      </c>
    </row>
    <row r="24">
      <c r="A24" s="88">
        <v>36661.0</v>
      </c>
      <c r="B24" s="85" t="s">
        <v>54</v>
      </c>
      <c r="C24" s="85" t="s">
        <v>54</v>
      </c>
      <c r="D24" s="85" t="s">
        <v>40</v>
      </c>
      <c r="E24" s="85" t="s">
        <v>25</v>
      </c>
      <c r="F24" s="85">
        <v>24.0</v>
      </c>
    </row>
    <row r="25">
      <c r="A25" s="89">
        <v>34372.0</v>
      </c>
      <c r="B25" s="90"/>
      <c r="C25" s="87" t="s">
        <v>55</v>
      </c>
      <c r="D25" s="87" t="s">
        <v>37</v>
      </c>
      <c r="E25" s="87" t="s">
        <v>25</v>
      </c>
      <c r="F25" s="87">
        <v>30.0</v>
      </c>
    </row>
    <row r="26">
      <c r="A26" s="88">
        <v>33961.0</v>
      </c>
      <c r="B26" s="91"/>
      <c r="C26" s="85" t="s">
        <v>56</v>
      </c>
      <c r="D26" s="85" t="s">
        <v>29</v>
      </c>
      <c r="E26" s="85" t="s">
        <v>25</v>
      </c>
      <c r="F26" s="85">
        <v>31.0</v>
      </c>
    </row>
    <row r="27">
      <c r="A27" s="89">
        <v>32548.0</v>
      </c>
      <c r="B27" s="90"/>
      <c r="C27" s="87" t="s">
        <v>57</v>
      </c>
      <c r="D27" s="87" t="s">
        <v>29</v>
      </c>
      <c r="E27" s="87" t="s">
        <v>25</v>
      </c>
      <c r="F27" s="87">
        <v>35.0</v>
      </c>
    </row>
    <row r="28">
      <c r="A28" s="88">
        <v>37104.0</v>
      </c>
      <c r="B28" s="85" t="s">
        <v>58</v>
      </c>
      <c r="C28" s="85" t="s">
        <v>58</v>
      </c>
      <c r="D28" s="85" t="s">
        <v>24</v>
      </c>
      <c r="E28" s="85" t="s">
        <v>25</v>
      </c>
      <c r="F28" s="85">
        <v>22.0</v>
      </c>
    </row>
    <row r="29">
      <c r="A29" s="89">
        <v>36790.0</v>
      </c>
      <c r="B29" s="87" t="s">
        <v>59</v>
      </c>
      <c r="C29" s="87" t="s">
        <v>59</v>
      </c>
      <c r="D29" s="87" t="s">
        <v>37</v>
      </c>
      <c r="E29" s="87" t="s">
        <v>25</v>
      </c>
      <c r="F29" s="87">
        <v>23.0</v>
      </c>
    </row>
    <row r="30">
      <c r="A30" s="88">
        <v>34718.0</v>
      </c>
      <c r="B30" s="91"/>
      <c r="C30" s="85" t="s">
        <v>60</v>
      </c>
      <c r="D30" s="85" t="s">
        <v>29</v>
      </c>
      <c r="E30" s="85" t="s">
        <v>25</v>
      </c>
      <c r="F30" s="85">
        <v>29.0</v>
      </c>
    </row>
    <row r="31">
      <c r="A31" s="89">
        <v>36423.0</v>
      </c>
      <c r="B31" s="87" t="s">
        <v>61</v>
      </c>
      <c r="C31" s="87" t="s">
        <v>61</v>
      </c>
      <c r="D31" s="87" t="s">
        <v>37</v>
      </c>
      <c r="E31" s="87" t="s">
        <v>25</v>
      </c>
      <c r="F31" s="87">
        <v>24.0</v>
      </c>
    </row>
    <row r="32">
      <c r="A32" s="88">
        <v>35687.0</v>
      </c>
      <c r="B32" s="91"/>
      <c r="C32" s="85" t="s">
        <v>62</v>
      </c>
      <c r="D32" s="85" t="s">
        <v>31</v>
      </c>
      <c r="E32" s="85" t="s">
        <v>25</v>
      </c>
      <c r="F32" s="85">
        <v>26.0</v>
      </c>
    </row>
    <row r="33">
      <c r="A33" s="89">
        <v>33927.0</v>
      </c>
      <c r="B33" s="90"/>
      <c r="C33" s="87" t="s">
        <v>63</v>
      </c>
      <c r="D33" s="87" t="s">
        <v>37</v>
      </c>
      <c r="E33" s="87" t="s">
        <v>25</v>
      </c>
      <c r="F33" s="87">
        <v>31.0</v>
      </c>
    </row>
    <row r="34">
      <c r="A34" s="88">
        <v>35381.0</v>
      </c>
      <c r="B34" s="91"/>
      <c r="C34" s="85" t="s">
        <v>64</v>
      </c>
      <c r="D34" s="85" t="s">
        <v>31</v>
      </c>
      <c r="E34" s="85" t="s">
        <v>65</v>
      </c>
      <c r="F34" s="85">
        <v>27.0</v>
      </c>
    </row>
    <row r="35">
      <c r="A35" s="89">
        <v>36622.0</v>
      </c>
      <c r="B35" s="87" t="s">
        <v>66</v>
      </c>
      <c r="C35" s="87" t="s">
        <v>66</v>
      </c>
      <c r="D35" s="87" t="s">
        <v>48</v>
      </c>
      <c r="E35" s="87" t="s">
        <v>65</v>
      </c>
      <c r="F35" s="87">
        <v>24.0</v>
      </c>
    </row>
    <row r="36">
      <c r="A36" s="88">
        <v>35002.0</v>
      </c>
      <c r="B36" s="91"/>
      <c r="C36" s="85" t="s">
        <v>67</v>
      </c>
      <c r="D36" s="85" t="s">
        <v>37</v>
      </c>
      <c r="E36" s="85" t="s">
        <v>65</v>
      </c>
      <c r="F36" s="85">
        <v>28.0</v>
      </c>
    </row>
    <row r="37">
      <c r="A37" s="89">
        <v>34145.0</v>
      </c>
      <c r="B37" s="90"/>
      <c r="C37" s="87" t="s">
        <v>68</v>
      </c>
      <c r="D37" s="87" t="s">
        <v>37</v>
      </c>
      <c r="E37" s="87" t="s">
        <v>65</v>
      </c>
      <c r="F37" s="87">
        <v>30.0</v>
      </c>
    </row>
    <row r="38">
      <c r="A38" s="88">
        <v>35944.0</v>
      </c>
      <c r="B38" s="91"/>
      <c r="C38" s="85" t="s">
        <v>69</v>
      </c>
      <c r="D38" s="85" t="s">
        <v>48</v>
      </c>
      <c r="E38" s="85" t="s">
        <v>65</v>
      </c>
      <c r="F38" s="85">
        <v>26.0</v>
      </c>
    </row>
    <row r="39">
      <c r="A39" s="89">
        <v>37570.0</v>
      </c>
      <c r="B39" s="87" t="s">
        <v>70</v>
      </c>
      <c r="C39" s="87" t="s">
        <v>70</v>
      </c>
      <c r="D39" s="87" t="s">
        <v>48</v>
      </c>
      <c r="E39" s="87" t="s">
        <v>65</v>
      </c>
      <c r="F39" s="87">
        <v>21.0</v>
      </c>
    </row>
    <row r="40">
      <c r="A40" s="88">
        <v>35828.0</v>
      </c>
      <c r="B40" s="91"/>
      <c r="C40" s="85" t="s">
        <v>71</v>
      </c>
      <c r="D40" s="85" t="s">
        <v>29</v>
      </c>
      <c r="E40" s="85" t="s">
        <v>65</v>
      </c>
      <c r="F40" s="85">
        <v>26.0</v>
      </c>
    </row>
    <row r="41">
      <c r="A41" s="89">
        <v>32762.0</v>
      </c>
      <c r="B41" s="90"/>
      <c r="C41" s="87" t="s">
        <v>72</v>
      </c>
      <c r="D41" s="87" t="s">
        <v>48</v>
      </c>
      <c r="E41" s="87" t="s">
        <v>65</v>
      </c>
      <c r="F41" s="87">
        <v>34.0</v>
      </c>
    </row>
    <row r="42">
      <c r="A42" s="88">
        <v>33476.0</v>
      </c>
      <c r="B42" s="91"/>
      <c r="C42" s="85" t="s">
        <v>73</v>
      </c>
      <c r="D42" s="85" t="s">
        <v>48</v>
      </c>
      <c r="E42" s="85" t="s">
        <v>65</v>
      </c>
      <c r="F42" s="85">
        <v>32.0</v>
      </c>
    </row>
    <row r="43">
      <c r="A43" s="89">
        <v>36945.0</v>
      </c>
      <c r="B43" s="87" t="s">
        <v>74</v>
      </c>
      <c r="C43" s="87" t="s">
        <v>74</v>
      </c>
      <c r="D43" s="87" t="s">
        <v>75</v>
      </c>
      <c r="E43" s="87" t="s">
        <v>65</v>
      </c>
      <c r="F43" s="87">
        <v>23.0</v>
      </c>
    </row>
    <row r="44">
      <c r="A44" s="88">
        <v>34881.0</v>
      </c>
      <c r="B44" s="91"/>
      <c r="C44" s="85" t="s">
        <v>76</v>
      </c>
      <c r="D44" s="85" t="s">
        <v>48</v>
      </c>
      <c r="E44" s="85" t="s">
        <v>65</v>
      </c>
      <c r="F44" s="85">
        <v>28.0</v>
      </c>
    </row>
    <row r="45">
      <c r="A45" s="89">
        <v>36795.0</v>
      </c>
      <c r="B45" s="87" t="s">
        <v>77</v>
      </c>
      <c r="C45" s="87" t="s">
        <v>77</v>
      </c>
      <c r="D45" s="87" t="s">
        <v>48</v>
      </c>
      <c r="E45" s="87" t="s">
        <v>65</v>
      </c>
      <c r="F45" s="87">
        <v>23.0</v>
      </c>
    </row>
    <row r="46">
      <c r="A46" s="88">
        <v>35642.0</v>
      </c>
      <c r="B46" s="91"/>
      <c r="C46" s="85" t="s">
        <v>78</v>
      </c>
      <c r="D46" s="85" t="s">
        <v>48</v>
      </c>
      <c r="E46" s="85" t="s">
        <v>65</v>
      </c>
      <c r="F46" s="85">
        <v>26.0</v>
      </c>
    </row>
    <row r="47">
      <c r="A47" s="89">
        <v>35612.0</v>
      </c>
      <c r="B47" s="90"/>
      <c r="C47" s="87" t="s">
        <v>79</v>
      </c>
      <c r="D47" s="87" t="s">
        <v>48</v>
      </c>
      <c r="E47" s="87" t="s">
        <v>65</v>
      </c>
      <c r="F47" s="87">
        <v>26.0</v>
      </c>
    </row>
    <row r="48">
      <c r="A48" s="88">
        <v>36066.0</v>
      </c>
      <c r="B48" s="85" t="s">
        <v>80</v>
      </c>
      <c r="C48" s="85" t="s">
        <v>80</v>
      </c>
      <c r="D48" s="85" t="s">
        <v>37</v>
      </c>
      <c r="E48" s="85" t="s">
        <v>65</v>
      </c>
      <c r="F48" s="85">
        <v>25.0</v>
      </c>
    </row>
    <row r="49">
      <c r="A49" s="89">
        <v>36997.0</v>
      </c>
      <c r="B49" s="87" t="s">
        <v>81</v>
      </c>
      <c r="C49" s="87" t="s">
        <v>81</v>
      </c>
      <c r="D49" s="87" t="s">
        <v>48</v>
      </c>
      <c r="E49" s="87" t="s">
        <v>65</v>
      </c>
      <c r="F49" s="87">
        <v>23.0</v>
      </c>
    </row>
    <row r="50">
      <c r="A50" s="88">
        <v>34163.0</v>
      </c>
      <c r="B50" s="91"/>
      <c r="C50" s="85" t="s">
        <v>82</v>
      </c>
      <c r="D50" s="85" t="s">
        <v>48</v>
      </c>
      <c r="E50" s="85" t="s">
        <v>65</v>
      </c>
      <c r="F50" s="85">
        <v>30.0</v>
      </c>
    </row>
    <row r="51">
      <c r="A51" s="89">
        <v>36360.0</v>
      </c>
      <c r="B51" s="87" t="s">
        <v>83</v>
      </c>
      <c r="C51" s="87" t="s">
        <v>83</v>
      </c>
      <c r="D51" s="87" t="s">
        <v>48</v>
      </c>
      <c r="E51" s="87" t="s">
        <v>65</v>
      </c>
      <c r="F51" s="87">
        <v>24.0</v>
      </c>
    </row>
    <row r="52">
      <c r="A52" s="88">
        <v>33606.0</v>
      </c>
      <c r="B52" s="91"/>
      <c r="C52" s="85" t="s">
        <v>84</v>
      </c>
      <c r="D52" s="85" t="s">
        <v>85</v>
      </c>
      <c r="E52" s="85" t="s">
        <v>65</v>
      </c>
      <c r="F52" s="85">
        <v>32.0</v>
      </c>
    </row>
    <row r="53">
      <c r="A53" s="89">
        <v>35841.0</v>
      </c>
      <c r="B53" s="90"/>
      <c r="C53" s="87" t="s">
        <v>86</v>
      </c>
      <c r="D53" s="87" t="s">
        <v>31</v>
      </c>
      <c r="E53" s="87" t="s">
        <v>65</v>
      </c>
      <c r="F53" s="87">
        <v>26.0</v>
      </c>
    </row>
    <row r="54">
      <c r="A54" s="88">
        <v>32928.0</v>
      </c>
      <c r="B54" s="91"/>
      <c r="C54" s="85" t="s">
        <v>87</v>
      </c>
      <c r="D54" s="85" t="s">
        <v>88</v>
      </c>
      <c r="E54" s="85" t="s">
        <v>65</v>
      </c>
      <c r="F54" s="85">
        <v>34.0</v>
      </c>
    </row>
    <row r="55">
      <c r="A55" s="89">
        <v>35865.0</v>
      </c>
      <c r="B55" s="90"/>
      <c r="C55" s="87" t="s">
        <v>89</v>
      </c>
      <c r="D55" s="87" t="s">
        <v>90</v>
      </c>
      <c r="E55" s="87" t="s">
        <v>65</v>
      </c>
      <c r="F55" s="87">
        <v>26.0</v>
      </c>
    </row>
    <row r="56">
      <c r="A56" s="88">
        <v>35522.0</v>
      </c>
      <c r="B56" s="91"/>
      <c r="C56" s="85" t="s">
        <v>91</v>
      </c>
      <c r="D56" s="85" t="s">
        <v>48</v>
      </c>
      <c r="E56" s="85" t="s">
        <v>65</v>
      </c>
      <c r="F56" s="85">
        <v>27.0</v>
      </c>
    </row>
    <row r="57">
      <c r="A57" s="89">
        <v>34761.0</v>
      </c>
      <c r="B57" s="90"/>
      <c r="C57" s="87" t="s">
        <v>92</v>
      </c>
      <c r="D57" s="87" t="s">
        <v>75</v>
      </c>
      <c r="E57" s="87" t="s">
        <v>65</v>
      </c>
      <c r="F57" s="87">
        <v>29.0</v>
      </c>
    </row>
    <row r="58">
      <c r="A58" s="88">
        <v>34352.0</v>
      </c>
      <c r="B58" s="91"/>
      <c r="C58" s="85" t="s">
        <v>93</v>
      </c>
      <c r="D58" s="85" t="s">
        <v>40</v>
      </c>
      <c r="E58" s="85" t="s">
        <v>65</v>
      </c>
      <c r="F58" s="85">
        <v>30.0</v>
      </c>
    </row>
    <row r="59">
      <c r="A59" s="89">
        <v>34160.0</v>
      </c>
      <c r="B59" s="90"/>
      <c r="C59" s="87" t="s">
        <v>94</v>
      </c>
      <c r="D59" s="87" t="s">
        <v>48</v>
      </c>
      <c r="E59" s="87" t="s">
        <v>65</v>
      </c>
      <c r="F59" s="87">
        <v>30.0</v>
      </c>
    </row>
    <row r="60">
      <c r="A60" s="88">
        <v>37007.0</v>
      </c>
      <c r="B60" s="85" t="s">
        <v>95</v>
      </c>
      <c r="C60" s="85" t="s">
        <v>95</v>
      </c>
      <c r="D60" s="85" t="s">
        <v>48</v>
      </c>
      <c r="E60" s="85" t="s">
        <v>65</v>
      </c>
      <c r="F60" s="85">
        <v>23.0</v>
      </c>
    </row>
    <row r="61">
      <c r="A61" s="89">
        <v>34258.0</v>
      </c>
      <c r="B61" s="90"/>
      <c r="C61" s="87" t="s">
        <v>96</v>
      </c>
      <c r="D61" s="87" t="s">
        <v>48</v>
      </c>
      <c r="E61" s="87" t="s">
        <v>65</v>
      </c>
      <c r="F61" s="87">
        <v>30.0</v>
      </c>
    </row>
    <row r="62">
      <c r="A62" s="88">
        <v>37212.0</v>
      </c>
      <c r="B62" s="85" t="s">
        <v>97</v>
      </c>
      <c r="C62" s="85" t="s">
        <v>97</v>
      </c>
      <c r="D62" s="85" t="s">
        <v>31</v>
      </c>
      <c r="E62" s="85" t="s">
        <v>65</v>
      </c>
      <c r="F62" s="85">
        <v>22.0</v>
      </c>
    </row>
    <row r="63">
      <c r="A63" s="89">
        <v>34598.0</v>
      </c>
      <c r="B63" s="90"/>
      <c r="C63" s="87" t="s">
        <v>98</v>
      </c>
      <c r="D63" s="87" t="s">
        <v>31</v>
      </c>
      <c r="E63" s="87" t="s">
        <v>99</v>
      </c>
      <c r="F63" s="87">
        <v>29.0</v>
      </c>
    </row>
    <row r="64">
      <c r="A64" s="88">
        <v>36113.0</v>
      </c>
      <c r="B64" s="85" t="s">
        <v>100</v>
      </c>
      <c r="C64" s="85" t="s">
        <v>100</v>
      </c>
      <c r="D64" s="85" t="s">
        <v>31</v>
      </c>
      <c r="E64" s="85" t="s">
        <v>99</v>
      </c>
      <c r="F64" s="85">
        <v>25.0</v>
      </c>
    </row>
    <row r="65">
      <c r="A65" s="89">
        <v>34907.0</v>
      </c>
      <c r="B65" s="90"/>
      <c r="C65" s="87" t="s">
        <v>101</v>
      </c>
      <c r="D65" s="87" t="s">
        <v>29</v>
      </c>
      <c r="E65" s="87" t="s">
        <v>99</v>
      </c>
      <c r="F65" s="87">
        <v>28.0</v>
      </c>
    </row>
    <row r="66">
      <c r="A66" s="88">
        <v>36634.0</v>
      </c>
      <c r="B66" s="85" t="s">
        <v>102</v>
      </c>
      <c r="C66" s="85" t="s">
        <v>102</v>
      </c>
      <c r="D66" s="85" t="s">
        <v>103</v>
      </c>
      <c r="E66" s="85" t="s">
        <v>99</v>
      </c>
      <c r="F66" s="85">
        <v>24.0</v>
      </c>
    </row>
    <row r="67">
      <c r="A67" s="89">
        <v>31188.0</v>
      </c>
      <c r="B67" s="90"/>
      <c r="C67" s="87" t="s">
        <v>104</v>
      </c>
      <c r="D67" s="87" t="s">
        <v>85</v>
      </c>
      <c r="E67" s="87" t="s">
        <v>99</v>
      </c>
      <c r="F67" s="87">
        <v>39.0</v>
      </c>
    </row>
    <row r="68">
      <c r="A68" s="88">
        <v>35879.0</v>
      </c>
      <c r="B68" s="91"/>
      <c r="C68" s="85" t="s">
        <v>105</v>
      </c>
      <c r="D68" s="85" t="s">
        <v>46</v>
      </c>
      <c r="E68" s="85" t="s">
        <v>99</v>
      </c>
      <c r="F68" s="85">
        <v>26.0</v>
      </c>
    </row>
    <row r="69">
      <c r="A69" s="89">
        <v>36435.0</v>
      </c>
      <c r="B69" s="87" t="s">
        <v>106</v>
      </c>
      <c r="C69" s="87" t="s">
        <v>106</v>
      </c>
      <c r="D69" s="87" t="s">
        <v>103</v>
      </c>
      <c r="E69" s="87" t="s">
        <v>99</v>
      </c>
      <c r="F69" s="87">
        <v>24.0</v>
      </c>
    </row>
    <row r="70">
      <c r="A70" s="88">
        <v>36572.0</v>
      </c>
      <c r="B70" s="85" t="s">
        <v>107</v>
      </c>
      <c r="C70" s="85" t="s">
        <v>107</v>
      </c>
      <c r="D70" s="85" t="s">
        <v>103</v>
      </c>
      <c r="E70" s="85" t="s">
        <v>99</v>
      </c>
      <c r="F70" s="85">
        <v>24.0</v>
      </c>
    </row>
    <row r="71">
      <c r="A71" s="89">
        <v>35194.0</v>
      </c>
      <c r="B71" s="90"/>
      <c r="C71" s="87" t="s">
        <v>108</v>
      </c>
      <c r="D71" s="87" t="s">
        <v>31</v>
      </c>
      <c r="E71" s="87" t="s">
        <v>99</v>
      </c>
      <c r="F71" s="87">
        <v>28.0</v>
      </c>
    </row>
    <row r="72">
      <c r="A72" s="88">
        <v>37535.0</v>
      </c>
      <c r="B72" s="85" t="s">
        <v>109</v>
      </c>
      <c r="C72" s="85" t="s">
        <v>109</v>
      </c>
      <c r="D72" s="85" t="s">
        <v>31</v>
      </c>
      <c r="E72" s="85" t="s">
        <v>99</v>
      </c>
      <c r="F72" s="85">
        <v>21.0</v>
      </c>
    </row>
    <row r="73">
      <c r="A73" s="89">
        <v>36223.0</v>
      </c>
      <c r="B73" s="87" t="s">
        <v>110</v>
      </c>
      <c r="C73" s="87" t="s">
        <v>110</v>
      </c>
      <c r="D73" s="87" t="s">
        <v>31</v>
      </c>
      <c r="E73" s="87" t="s">
        <v>99</v>
      </c>
      <c r="F73" s="87">
        <v>25.0</v>
      </c>
    </row>
    <row r="74">
      <c r="A74" s="88">
        <v>35204.0</v>
      </c>
      <c r="B74" s="91"/>
      <c r="C74" s="85" t="s">
        <v>111</v>
      </c>
      <c r="D74" s="85" t="s">
        <v>103</v>
      </c>
      <c r="E74" s="85" t="s">
        <v>99</v>
      </c>
      <c r="F74" s="85">
        <v>28.0</v>
      </c>
    </row>
    <row r="75">
      <c r="A75" s="89">
        <v>31484.0</v>
      </c>
      <c r="B75" s="90"/>
      <c r="C75" s="87" t="s">
        <v>112</v>
      </c>
      <c r="D75" s="87" t="s">
        <v>103</v>
      </c>
      <c r="E75" s="87" t="s">
        <v>99</v>
      </c>
      <c r="F75" s="87">
        <v>38.0</v>
      </c>
    </row>
    <row r="76">
      <c r="A76" s="88">
        <v>35725.0</v>
      </c>
      <c r="B76" s="91"/>
      <c r="C76" s="85" t="s">
        <v>113</v>
      </c>
      <c r="D76" s="85" t="s">
        <v>24</v>
      </c>
      <c r="E76" s="85" t="s">
        <v>99</v>
      </c>
      <c r="F76" s="85">
        <v>26.0</v>
      </c>
    </row>
    <row r="77">
      <c r="A77" s="89">
        <v>35389.0</v>
      </c>
      <c r="B77" s="90"/>
      <c r="C77" s="87" t="s">
        <v>114</v>
      </c>
      <c r="D77" s="87" t="s">
        <v>103</v>
      </c>
      <c r="E77" s="87" t="s">
        <v>99</v>
      </c>
      <c r="F77" s="87">
        <v>27.0</v>
      </c>
    </row>
    <row r="78">
      <c r="A78" s="88">
        <v>36863.0</v>
      </c>
      <c r="B78" s="85" t="s">
        <v>115</v>
      </c>
      <c r="C78" s="85" t="s">
        <v>115</v>
      </c>
      <c r="D78" s="85" t="s">
        <v>116</v>
      </c>
      <c r="E78" s="85" t="s">
        <v>99</v>
      </c>
      <c r="F78" s="85">
        <v>23.0</v>
      </c>
    </row>
    <row r="79">
      <c r="A79" s="89">
        <v>33854.0</v>
      </c>
      <c r="B79" s="90"/>
      <c r="C79" s="87" t="s">
        <v>117</v>
      </c>
      <c r="D79" s="87" t="s">
        <v>103</v>
      </c>
      <c r="E79" s="87" t="s">
        <v>99</v>
      </c>
      <c r="F79" s="87">
        <v>31.0</v>
      </c>
    </row>
    <row r="80">
      <c r="A80" s="88">
        <v>36204.0</v>
      </c>
      <c r="B80" s="85" t="s">
        <v>118</v>
      </c>
      <c r="C80" s="85" t="s">
        <v>118</v>
      </c>
      <c r="D80" s="85" t="s">
        <v>103</v>
      </c>
      <c r="E80" s="85" t="s">
        <v>99</v>
      </c>
      <c r="F80" s="85">
        <v>25.0</v>
      </c>
    </row>
    <row r="81">
      <c r="A81" s="89">
        <v>31167.0</v>
      </c>
      <c r="B81" s="90"/>
      <c r="C81" s="87" t="s">
        <v>119</v>
      </c>
      <c r="D81" s="87" t="s">
        <v>46</v>
      </c>
      <c r="E81" s="87" t="s">
        <v>99</v>
      </c>
      <c r="F81" s="87">
        <v>39.0</v>
      </c>
    </row>
    <row r="82">
      <c r="A82" s="88">
        <v>36475.0</v>
      </c>
      <c r="B82" s="85" t="s">
        <v>120</v>
      </c>
      <c r="C82" s="85" t="s">
        <v>120</v>
      </c>
      <c r="D82" s="85" t="s">
        <v>121</v>
      </c>
      <c r="E82" s="85" t="s">
        <v>99</v>
      </c>
      <c r="F82" s="85">
        <v>24.0</v>
      </c>
    </row>
    <row r="83">
      <c r="A83" s="89">
        <v>35950.0</v>
      </c>
      <c r="B83" s="90"/>
      <c r="C83" s="87" t="s">
        <v>122</v>
      </c>
      <c r="D83" s="87" t="s">
        <v>103</v>
      </c>
      <c r="E83" s="87" t="s">
        <v>99</v>
      </c>
      <c r="F83" s="87">
        <v>26.0</v>
      </c>
    </row>
    <row r="84">
      <c r="A84" s="88">
        <v>35719.0</v>
      </c>
      <c r="B84" s="91"/>
      <c r="C84" s="85" t="s">
        <v>123</v>
      </c>
      <c r="D84" s="85" t="s">
        <v>31</v>
      </c>
      <c r="E84" s="85" t="s">
        <v>99</v>
      </c>
      <c r="F84" s="85">
        <v>26.0</v>
      </c>
    </row>
    <row r="85">
      <c r="A85" s="89">
        <v>35832.0</v>
      </c>
      <c r="B85" s="90"/>
      <c r="C85" s="87" t="s">
        <v>124</v>
      </c>
      <c r="D85" s="87" t="s">
        <v>29</v>
      </c>
      <c r="E85" s="87" t="s">
        <v>99</v>
      </c>
      <c r="F85" s="87">
        <v>26.0</v>
      </c>
    </row>
    <row r="86">
      <c r="A86" s="88">
        <v>32558.0</v>
      </c>
      <c r="B86" s="91"/>
      <c r="C86" s="85" t="s">
        <v>125</v>
      </c>
      <c r="D86" s="85" t="s">
        <v>24</v>
      </c>
      <c r="E86" s="85" t="s">
        <v>99</v>
      </c>
      <c r="F86" s="85">
        <v>35.0</v>
      </c>
    </row>
    <row r="87">
      <c r="A87" s="89">
        <v>36630.0</v>
      </c>
      <c r="B87" s="87" t="s">
        <v>126</v>
      </c>
      <c r="C87" s="87" t="s">
        <v>126</v>
      </c>
      <c r="D87" s="87" t="s">
        <v>127</v>
      </c>
      <c r="E87" s="87" t="s">
        <v>99</v>
      </c>
      <c r="F87" s="87">
        <v>24.0</v>
      </c>
    </row>
    <row r="88">
      <c r="A88" s="88">
        <v>35547.0</v>
      </c>
      <c r="B88" s="91"/>
      <c r="C88" s="85" t="s">
        <v>128</v>
      </c>
      <c r="D88" s="85" t="s">
        <v>129</v>
      </c>
      <c r="E88" s="85" t="s">
        <v>99</v>
      </c>
      <c r="F88" s="85">
        <v>27.0</v>
      </c>
    </row>
    <row r="89">
      <c r="A89" s="89">
        <v>37580.0</v>
      </c>
      <c r="B89" s="87" t="s">
        <v>130</v>
      </c>
      <c r="C89" s="87" t="s">
        <v>130</v>
      </c>
      <c r="D89" s="87" t="s">
        <v>129</v>
      </c>
      <c r="E89" s="87" t="s">
        <v>99</v>
      </c>
      <c r="F89" s="87">
        <v>21.0</v>
      </c>
    </row>
    <row r="90">
      <c r="A90" s="88">
        <v>35035.0</v>
      </c>
      <c r="B90" s="91"/>
      <c r="C90" s="85" t="s">
        <v>131</v>
      </c>
      <c r="D90" s="85" t="s">
        <v>31</v>
      </c>
      <c r="E90" s="85" t="s">
        <v>99</v>
      </c>
      <c r="F90" s="85">
        <v>28.0</v>
      </c>
    </row>
    <row r="91">
      <c r="A91" s="89">
        <v>37444.0</v>
      </c>
      <c r="B91" s="87" t="s">
        <v>132</v>
      </c>
      <c r="C91" s="87" t="s">
        <v>132</v>
      </c>
      <c r="D91" s="87" t="s">
        <v>103</v>
      </c>
      <c r="E91" s="87" t="s">
        <v>99</v>
      </c>
      <c r="F91" s="87">
        <v>21.0</v>
      </c>
    </row>
    <row r="92">
      <c r="A92" s="88">
        <v>35933.0</v>
      </c>
      <c r="B92" s="91"/>
      <c r="C92" s="85" t="s">
        <v>133</v>
      </c>
      <c r="D92" s="85" t="s">
        <v>75</v>
      </c>
      <c r="E92" s="85" t="s">
        <v>134</v>
      </c>
      <c r="F92" s="85">
        <v>26.0</v>
      </c>
    </row>
    <row r="93">
      <c r="A93" s="89">
        <v>36305.0</v>
      </c>
      <c r="B93" s="87" t="s">
        <v>135</v>
      </c>
      <c r="C93" s="87" t="s">
        <v>135</v>
      </c>
      <c r="D93" s="87" t="s">
        <v>31</v>
      </c>
      <c r="E93" s="87" t="s">
        <v>134</v>
      </c>
      <c r="F93" s="87">
        <v>25.0</v>
      </c>
    </row>
    <row r="94">
      <c r="A94" s="88">
        <v>31992.0</v>
      </c>
      <c r="B94" s="91"/>
      <c r="C94" s="85" t="s">
        <v>136</v>
      </c>
      <c r="D94" s="85" t="s">
        <v>88</v>
      </c>
      <c r="E94" s="85" t="s">
        <v>134</v>
      </c>
      <c r="F94" s="85">
        <v>36.0</v>
      </c>
    </row>
    <row r="95">
      <c r="A95" s="89">
        <v>33926.0</v>
      </c>
      <c r="B95" s="90"/>
      <c r="C95" s="87" t="s">
        <v>137</v>
      </c>
      <c r="D95" s="87" t="s">
        <v>24</v>
      </c>
      <c r="E95" s="87" t="s">
        <v>134</v>
      </c>
      <c r="F95" s="87">
        <v>31.0</v>
      </c>
    </row>
    <row r="96">
      <c r="A96" s="88">
        <v>34380.0</v>
      </c>
      <c r="B96" s="91"/>
      <c r="C96" s="85" t="s">
        <v>138</v>
      </c>
      <c r="D96" s="85" t="s">
        <v>24</v>
      </c>
      <c r="E96" s="85" t="s">
        <v>134</v>
      </c>
      <c r="F96" s="85">
        <v>30.0</v>
      </c>
    </row>
    <row r="97">
      <c r="A97" s="89">
        <v>35479.0</v>
      </c>
      <c r="B97" s="90"/>
      <c r="C97" s="87" t="s">
        <v>139</v>
      </c>
      <c r="D97" s="87" t="s">
        <v>27</v>
      </c>
      <c r="E97" s="87" t="s">
        <v>134</v>
      </c>
      <c r="F97" s="87">
        <v>27.0</v>
      </c>
    </row>
    <row r="98">
      <c r="A98" s="88">
        <v>37821.0</v>
      </c>
      <c r="B98" s="85" t="s">
        <v>140</v>
      </c>
      <c r="C98" s="85" t="s">
        <v>140</v>
      </c>
      <c r="D98" s="85" t="s">
        <v>27</v>
      </c>
      <c r="E98" s="85" t="s">
        <v>134</v>
      </c>
      <c r="F98" s="85">
        <v>20.0</v>
      </c>
    </row>
    <row r="99">
      <c r="A99" s="89">
        <v>33329.0</v>
      </c>
      <c r="B99" s="90"/>
      <c r="C99" s="87" t="s">
        <v>141</v>
      </c>
      <c r="D99" s="87" t="s">
        <v>27</v>
      </c>
      <c r="E99" s="87" t="s">
        <v>134</v>
      </c>
      <c r="F99" s="87">
        <v>33.0</v>
      </c>
    </row>
    <row r="100">
      <c r="A100" s="88">
        <v>38266.0</v>
      </c>
      <c r="B100" s="85" t="s">
        <v>142</v>
      </c>
      <c r="C100" s="85" t="s">
        <v>142</v>
      </c>
      <c r="D100" s="85" t="s">
        <v>24</v>
      </c>
      <c r="E100" s="85" t="s">
        <v>134</v>
      </c>
      <c r="F100" s="85">
        <v>19.0</v>
      </c>
    </row>
    <row r="101">
      <c r="A101" s="89">
        <v>35643.0</v>
      </c>
      <c r="B101" s="90"/>
      <c r="C101" s="87" t="s">
        <v>143</v>
      </c>
      <c r="D101" s="87" t="s">
        <v>129</v>
      </c>
      <c r="E101" s="87" t="s">
        <v>134</v>
      </c>
      <c r="F101" s="87">
        <v>26.0</v>
      </c>
    </row>
    <row r="102">
      <c r="A102" s="88">
        <v>35190.0</v>
      </c>
      <c r="B102" s="91"/>
      <c r="C102" s="85" t="s">
        <v>144</v>
      </c>
      <c r="D102" s="85" t="s">
        <v>40</v>
      </c>
      <c r="E102" s="85" t="s">
        <v>134</v>
      </c>
      <c r="F102" s="85">
        <v>28.0</v>
      </c>
    </row>
    <row r="103">
      <c r="A103" s="89">
        <v>33869.0</v>
      </c>
      <c r="B103" s="90"/>
      <c r="C103" s="87" t="s">
        <v>145</v>
      </c>
      <c r="D103" s="87" t="s">
        <v>90</v>
      </c>
      <c r="E103" s="87" t="s">
        <v>134</v>
      </c>
      <c r="F103" s="87">
        <v>31.0</v>
      </c>
    </row>
    <row r="104">
      <c r="A104" s="88">
        <v>34145.0</v>
      </c>
      <c r="B104" s="91"/>
      <c r="C104" s="85" t="s">
        <v>146</v>
      </c>
      <c r="D104" s="85" t="s">
        <v>24</v>
      </c>
      <c r="E104" s="85" t="s">
        <v>134</v>
      </c>
      <c r="F104" s="85">
        <v>30.0</v>
      </c>
    </row>
    <row r="105">
      <c r="A105" s="89">
        <v>35317.0</v>
      </c>
      <c r="B105" s="90"/>
      <c r="C105" s="87" t="s">
        <v>147</v>
      </c>
      <c r="D105" s="87" t="s">
        <v>24</v>
      </c>
      <c r="E105" s="87" t="s">
        <v>134</v>
      </c>
      <c r="F105" s="87">
        <v>27.0</v>
      </c>
    </row>
    <row r="106">
      <c r="A106" s="88">
        <v>36790.0</v>
      </c>
      <c r="B106" s="85" t="s">
        <v>148</v>
      </c>
      <c r="C106" s="85" t="s">
        <v>148</v>
      </c>
      <c r="D106" s="85" t="s">
        <v>24</v>
      </c>
      <c r="E106" s="85" t="s">
        <v>134</v>
      </c>
      <c r="F106" s="85">
        <v>23.0</v>
      </c>
    </row>
    <row r="107">
      <c r="A107" s="89">
        <v>37641.0</v>
      </c>
      <c r="B107" s="87" t="s">
        <v>149</v>
      </c>
      <c r="C107" s="87" t="s">
        <v>149</v>
      </c>
      <c r="D107" s="87" t="s">
        <v>24</v>
      </c>
      <c r="E107" s="87" t="s">
        <v>134</v>
      </c>
      <c r="F107" s="87">
        <v>21.0</v>
      </c>
    </row>
    <row r="108">
      <c r="A108" s="88">
        <v>36406.0</v>
      </c>
      <c r="B108" s="85" t="s">
        <v>150</v>
      </c>
      <c r="C108" s="85" t="s">
        <v>150</v>
      </c>
      <c r="D108" s="85" t="s">
        <v>88</v>
      </c>
      <c r="E108" s="85" t="s">
        <v>134</v>
      </c>
      <c r="F108" s="85">
        <v>24.0</v>
      </c>
    </row>
    <row r="109">
      <c r="A109" s="89">
        <v>35180.0</v>
      </c>
      <c r="B109" s="90"/>
      <c r="C109" s="87" t="s">
        <v>151</v>
      </c>
      <c r="D109" s="87" t="s">
        <v>129</v>
      </c>
      <c r="E109" s="87" t="s">
        <v>134</v>
      </c>
      <c r="F109" s="87">
        <v>28.0</v>
      </c>
    </row>
    <row r="110">
      <c r="A110" s="88">
        <v>35977.0</v>
      </c>
      <c r="B110" s="85" t="s">
        <v>152</v>
      </c>
      <c r="C110" s="85" t="s">
        <v>152</v>
      </c>
      <c r="D110" s="85" t="s">
        <v>37</v>
      </c>
      <c r="E110" s="85" t="s">
        <v>134</v>
      </c>
      <c r="F110" s="85">
        <v>25.0</v>
      </c>
    </row>
    <row r="111">
      <c r="A111" s="89">
        <v>34553.0</v>
      </c>
      <c r="B111" s="90"/>
      <c r="C111" s="87" t="s">
        <v>153</v>
      </c>
      <c r="D111" s="87" t="s">
        <v>154</v>
      </c>
      <c r="E111" s="87" t="s">
        <v>134</v>
      </c>
      <c r="F111" s="87">
        <v>29.0</v>
      </c>
    </row>
    <row r="112">
      <c r="A112" s="88">
        <v>34039.0</v>
      </c>
      <c r="B112" s="91"/>
      <c r="C112" s="85" t="s">
        <v>155</v>
      </c>
      <c r="D112" s="85" t="s">
        <v>24</v>
      </c>
      <c r="E112" s="85" t="s">
        <v>134</v>
      </c>
      <c r="F112" s="85">
        <v>31.0</v>
      </c>
    </row>
    <row r="113">
      <c r="A113" s="89">
        <v>32810.0</v>
      </c>
      <c r="B113" s="90"/>
      <c r="C113" s="87" t="s">
        <v>156</v>
      </c>
      <c r="D113" s="87" t="s">
        <v>157</v>
      </c>
      <c r="E113" s="87" t="s">
        <v>134</v>
      </c>
      <c r="F113" s="87">
        <v>34.0</v>
      </c>
    </row>
    <row r="114">
      <c r="A114" s="88">
        <v>34343.0</v>
      </c>
      <c r="B114" s="91"/>
      <c r="C114" s="85" t="s">
        <v>158</v>
      </c>
      <c r="D114" s="85" t="s">
        <v>24</v>
      </c>
      <c r="E114" s="85" t="s">
        <v>134</v>
      </c>
      <c r="F114" s="85">
        <v>30.0</v>
      </c>
    </row>
    <row r="115">
      <c r="A115" s="89">
        <v>35595.0</v>
      </c>
      <c r="B115" s="90"/>
      <c r="C115" s="87" t="s">
        <v>159</v>
      </c>
      <c r="D115" s="87" t="s">
        <v>31</v>
      </c>
      <c r="E115" s="87" t="s">
        <v>134</v>
      </c>
      <c r="F115" s="87">
        <v>26.0</v>
      </c>
    </row>
    <row r="116">
      <c r="A116" s="88">
        <v>34176.0</v>
      </c>
      <c r="B116" s="91"/>
      <c r="C116" s="85" t="s">
        <v>160</v>
      </c>
      <c r="D116" s="85" t="s">
        <v>29</v>
      </c>
      <c r="E116" s="85" t="s">
        <v>134</v>
      </c>
      <c r="F116" s="85">
        <v>30.0</v>
      </c>
    </row>
    <row r="117">
      <c r="A117" s="89">
        <v>35178.0</v>
      </c>
      <c r="B117" s="90"/>
      <c r="C117" s="87" t="s">
        <v>161</v>
      </c>
      <c r="D117" s="87" t="s">
        <v>127</v>
      </c>
      <c r="E117" s="87" t="s">
        <v>134</v>
      </c>
      <c r="F117" s="87">
        <v>28.0</v>
      </c>
    </row>
    <row r="118">
      <c r="A118" s="88">
        <v>37020.0</v>
      </c>
      <c r="B118" s="85" t="s">
        <v>162</v>
      </c>
      <c r="C118" s="85" t="s">
        <v>162</v>
      </c>
      <c r="D118" s="85" t="s">
        <v>46</v>
      </c>
      <c r="E118" s="85" t="s">
        <v>134</v>
      </c>
      <c r="F118" s="85">
        <v>23.0</v>
      </c>
    </row>
    <row r="119">
      <c r="A119" s="89">
        <v>35083.0</v>
      </c>
      <c r="B119" s="90"/>
      <c r="C119" s="87" t="s">
        <v>163</v>
      </c>
      <c r="D119" s="87" t="s">
        <v>40</v>
      </c>
      <c r="E119" s="87" t="s">
        <v>134</v>
      </c>
      <c r="F119" s="87">
        <v>28.0</v>
      </c>
    </row>
    <row r="120">
      <c r="A120" s="88">
        <v>34387.0</v>
      </c>
      <c r="B120" s="91"/>
      <c r="C120" s="85" t="s">
        <v>164</v>
      </c>
      <c r="D120" s="85" t="s">
        <v>24</v>
      </c>
      <c r="E120" s="85" t="s">
        <v>134</v>
      </c>
      <c r="F120" s="85">
        <v>30.0</v>
      </c>
    </row>
    <row r="121">
      <c r="A121" s="89">
        <v>34719.0</v>
      </c>
      <c r="B121" s="90"/>
      <c r="C121" s="87" t="s">
        <v>165</v>
      </c>
      <c r="D121" s="87" t="s">
        <v>37</v>
      </c>
      <c r="E121" s="87" t="s">
        <v>166</v>
      </c>
      <c r="F121" s="87">
        <v>29.0</v>
      </c>
    </row>
    <row r="122">
      <c r="A122" s="88">
        <v>35450.0</v>
      </c>
      <c r="B122" s="91"/>
      <c r="C122" s="85" t="s">
        <v>167</v>
      </c>
      <c r="D122" s="85" t="s">
        <v>88</v>
      </c>
      <c r="E122" s="85" t="s">
        <v>166</v>
      </c>
      <c r="F122" s="85">
        <v>27.0</v>
      </c>
    </row>
    <row r="123">
      <c r="A123" s="89">
        <v>36411.0</v>
      </c>
      <c r="B123" s="87" t="s">
        <v>168</v>
      </c>
      <c r="C123" s="87" t="s">
        <v>168</v>
      </c>
      <c r="D123" s="87" t="s">
        <v>48</v>
      </c>
      <c r="E123" s="87" t="s">
        <v>166</v>
      </c>
      <c r="F123" s="87">
        <v>24.0</v>
      </c>
    </row>
    <row r="124">
      <c r="A124" s="88">
        <v>33719.0</v>
      </c>
      <c r="B124" s="91"/>
      <c r="C124" s="85" t="s">
        <v>169</v>
      </c>
      <c r="D124" s="85" t="s">
        <v>48</v>
      </c>
      <c r="E124" s="85" t="s">
        <v>166</v>
      </c>
      <c r="F124" s="85">
        <v>32.0</v>
      </c>
    </row>
    <row r="125">
      <c r="A125" s="89">
        <v>34502.0</v>
      </c>
      <c r="B125" s="90"/>
      <c r="C125" s="87" t="s">
        <v>170</v>
      </c>
      <c r="D125" s="87" t="s">
        <v>37</v>
      </c>
      <c r="E125" s="87" t="s">
        <v>166</v>
      </c>
      <c r="F125" s="87">
        <v>29.0</v>
      </c>
    </row>
    <row r="126">
      <c r="A126" s="88">
        <v>35850.0</v>
      </c>
      <c r="B126" s="91"/>
      <c r="C126" s="85" t="s">
        <v>171</v>
      </c>
      <c r="D126" s="85" t="s">
        <v>48</v>
      </c>
      <c r="E126" s="85" t="s">
        <v>166</v>
      </c>
      <c r="F126" s="85">
        <v>26.0</v>
      </c>
    </row>
    <row r="127">
      <c r="A127" s="89">
        <v>33441.0</v>
      </c>
      <c r="B127" s="90"/>
      <c r="C127" s="87" t="s">
        <v>172</v>
      </c>
      <c r="D127" s="87" t="s">
        <v>48</v>
      </c>
      <c r="E127" s="87" t="s">
        <v>166</v>
      </c>
      <c r="F127" s="87">
        <v>32.0</v>
      </c>
    </row>
    <row r="128">
      <c r="A128" s="88">
        <v>33298.0</v>
      </c>
      <c r="B128" s="91"/>
      <c r="C128" s="85" t="s">
        <v>173</v>
      </c>
      <c r="D128" s="85" t="s">
        <v>75</v>
      </c>
      <c r="E128" s="85" t="s">
        <v>166</v>
      </c>
      <c r="F128" s="85">
        <v>33.0</v>
      </c>
    </row>
    <row r="129">
      <c r="A129" s="89">
        <v>35754.0</v>
      </c>
      <c r="B129" s="90"/>
      <c r="C129" s="87" t="s">
        <v>174</v>
      </c>
      <c r="D129" s="87" t="s">
        <v>48</v>
      </c>
      <c r="E129" s="87" t="s">
        <v>166</v>
      </c>
      <c r="F129" s="87">
        <v>26.0</v>
      </c>
    </row>
    <row r="130">
      <c r="A130" s="88">
        <v>36969.0</v>
      </c>
      <c r="B130" s="85" t="s">
        <v>175</v>
      </c>
      <c r="C130" s="85" t="s">
        <v>175</v>
      </c>
      <c r="D130" s="85" t="s">
        <v>37</v>
      </c>
      <c r="E130" s="85" t="s">
        <v>166</v>
      </c>
      <c r="F130" s="85">
        <v>23.0</v>
      </c>
    </row>
    <row r="131">
      <c r="A131" s="89">
        <v>31484.0</v>
      </c>
      <c r="B131" s="90"/>
      <c r="C131" s="87" t="s">
        <v>176</v>
      </c>
      <c r="D131" s="87" t="s">
        <v>24</v>
      </c>
      <c r="E131" s="87" t="s">
        <v>166</v>
      </c>
      <c r="F131" s="87">
        <v>38.0</v>
      </c>
    </row>
    <row r="132">
      <c r="A132" s="88">
        <v>34033.0</v>
      </c>
      <c r="B132" s="91"/>
      <c r="C132" s="85" t="s">
        <v>177</v>
      </c>
      <c r="D132" s="85" t="s">
        <v>48</v>
      </c>
      <c r="E132" s="85" t="s">
        <v>166</v>
      </c>
      <c r="F132" s="85">
        <v>31.0</v>
      </c>
    </row>
    <row r="133">
      <c r="A133" s="89">
        <v>31571.0</v>
      </c>
      <c r="B133" s="90"/>
      <c r="C133" s="87" t="s">
        <v>178</v>
      </c>
      <c r="D133" s="87" t="s">
        <v>37</v>
      </c>
      <c r="E133" s="87" t="s">
        <v>166</v>
      </c>
      <c r="F133" s="87">
        <v>38.0</v>
      </c>
    </row>
    <row r="134">
      <c r="A134" s="88">
        <v>33080.0</v>
      </c>
      <c r="B134" s="91"/>
      <c r="C134" s="85" t="s">
        <v>179</v>
      </c>
      <c r="D134" s="85" t="s">
        <v>75</v>
      </c>
      <c r="E134" s="85" t="s">
        <v>166</v>
      </c>
      <c r="F134" s="85">
        <v>33.0</v>
      </c>
    </row>
    <row r="135">
      <c r="A135" s="89">
        <v>32057.0</v>
      </c>
      <c r="B135" s="90"/>
      <c r="C135" s="87" t="s">
        <v>180</v>
      </c>
      <c r="D135" s="87" t="s">
        <v>75</v>
      </c>
      <c r="E135" s="87" t="s">
        <v>166</v>
      </c>
      <c r="F135" s="87">
        <v>36.0</v>
      </c>
    </row>
    <row r="136">
      <c r="A136" s="88">
        <v>32543.0</v>
      </c>
      <c r="B136" s="91"/>
      <c r="C136" s="85" t="s">
        <v>181</v>
      </c>
      <c r="D136" s="85" t="s">
        <v>75</v>
      </c>
      <c r="E136" s="85" t="s">
        <v>166</v>
      </c>
      <c r="F136" s="85">
        <v>35.0</v>
      </c>
    </row>
    <row r="137">
      <c r="A137" s="89">
        <v>36916.0</v>
      </c>
      <c r="B137" s="87" t="s">
        <v>182</v>
      </c>
      <c r="C137" s="87" t="s">
        <v>182</v>
      </c>
      <c r="D137" s="87" t="s">
        <v>85</v>
      </c>
      <c r="E137" s="87" t="s">
        <v>166</v>
      </c>
      <c r="F137" s="87">
        <v>23.0</v>
      </c>
    </row>
    <row r="138">
      <c r="A138" s="88">
        <v>34123.0</v>
      </c>
      <c r="B138" s="91"/>
      <c r="C138" s="85" t="s">
        <v>183</v>
      </c>
      <c r="D138" s="85" t="s">
        <v>75</v>
      </c>
      <c r="E138" s="85" t="s">
        <v>166</v>
      </c>
      <c r="F138" s="85">
        <v>31.0</v>
      </c>
    </row>
    <row r="139">
      <c r="A139" s="89">
        <v>37577.0</v>
      </c>
      <c r="B139" s="87" t="s">
        <v>184</v>
      </c>
      <c r="C139" s="87" t="s">
        <v>184</v>
      </c>
      <c r="D139" s="87" t="s">
        <v>48</v>
      </c>
      <c r="E139" s="87" t="s">
        <v>166</v>
      </c>
      <c r="F139" s="87">
        <v>21.0</v>
      </c>
    </row>
    <row r="140">
      <c r="A140" s="88">
        <v>35953.0</v>
      </c>
      <c r="B140" s="91"/>
      <c r="C140" s="85" t="s">
        <v>185</v>
      </c>
      <c r="D140" s="85" t="s">
        <v>48</v>
      </c>
      <c r="E140" s="85" t="s">
        <v>166</v>
      </c>
      <c r="F140" s="85">
        <v>26.0</v>
      </c>
    </row>
    <row r="141">
      <c r="A141" s="89">
        <v>34129.0</v>
      </c>
      <c r="B141" s="90"/>
      <c r="C141" s="87" t="s">
        <v>186</v>
      </c>
      <c r="D141" s="87" t="s">
        <v>48</v>
      </c>
      <c r="E141" s="87" t="s">
        <v>166</v>
      </c>
      <c r="F141" s="87">
        <v>31.0</v>
      </c>
    </row>
    <row r="142">
      <c r="A142" s="88">
        <v>34667.0</v>
      </c>
      <c r="B142" s="91"/>
      <c r="C142" s="85" t="s">
        <v>187</v>
      </c>
      <c r="D142" s="85" t="s">
        <v>37</v>
      </c>
      <c r="E142" s="85" t="s">
        <v>166</v>
      </c>
      <c r="F142" s="85">
        <v>29.0</v>
      </c>
    </row>
    <row r="143">
      <c r="A143" s="89">
        <v>35805.0</v>
      </c>
      <c r="B143" s="90"/>
      <c r="C143" s="87" t="s">
        <v>188</v>
      </c>
      <c r="D143" s="87" t="s">
        <v>31</v>
      </c>
      <c r="E143" s="87" t="s">
        <v>166</v>
      </c>
      <c r="F143" s="87">
        <v>26.0</v>
      </c>
    </row>
    <row r="144">
      <c r="A144" s="88">
        <v>33350.0</v>
      </c>
      <c r="B144" s="91"/>
      <c r="C144" s="85" t="s">
        <v>189</v>
      </c>
      <c r="D144" s="85" t="s">
        <v>48</v>
      </c>
      <c r="E144" s="85" t="s">
        <v>166</v>
      </c>
      <c r="F144" s="85">
        <v>33.0</v>
      </c>
    </row>
    <row r="145">
      <c r="A145" s="89">
        <v>36312.0</v>
      </c>
      <c r="B145" s="87" t="s">
        <v>190</v>
      </c>
      <c r="C145" s="87" t="s">
        <v>190</v>
      </c>
      <c r="D145" s="87" t="s">
        <v>48</v>
      </c>
      <c r="E145" s="87" t="s">
        <v>166</v>
      </c>
      <c r="F145" s="87">
        <v>25.0</v>
      </c>
    </row>
    <row r="146">
      <c r="A146" s="88">
        <v>34476.0</v>
      </c>
      <c r="B146" s="91"/>
      <c r="C146" s="85" t="s">
        <v>191</v>
      </c>
      <c r="D146" s="85" t="s">
        <v>37</v>
      </c>
      <c r="E146" s="85" t="s">
        <v>166</v>
      </c>
      <c r="F146" s="85">
        <v>30.0</v>
      </c>
    </row>
    <row r="147">
      <c r="A147" s="89">
        <v>34954.0</v>
      </c>
      <c r="B147" s="90"/>
      <c r="C147" s="87" t="s">
        <v>192</v>
      </c>
      <c r="D147" s="87" t="s">
        <v>48</v>
      </c>
      <c r="E147" s="87" t="s">
        <v>166</v>
      </c>
      <c r="F147" s="87">
        <v>28.0</v>
      </c>
    </row>
    <row r="148">
      <c r="A148" s="88">
        <v>37169.0</v>
      </c>
      <c r="B148" s="85" t="s">
        <v>193</v>
      </c>
      <c r="C148" s="85" t="s">
        <v>193</v>
      </c>
      <c r="D148" s="85" t="s">
        <v>48</v>
      </c>
      <c r="E148" s="85" t="s">
        <v>166</v>
      </c>
      <c r="F148" s="85">
        <v>22.0</v>
      </c>
    </row>
    <row r="149">
      <c r="A149" s="89">
        <v>36691.0</v>
      </c>
      <c r="B149" s="87" t="s">
        <v>194</v>
      </c>
      <c r="C149" s="87" t="s">
        <v>194</v>
      </c>
      <c r="D149" s="87" t="s">
        <v>85</v>
      </c>
      <c r="E149" s="87" t="s">
        <v>166</v>
      </c>
      <c r="F149" s="87">
        <v>23.0</v>
      </c>
    </row>
    <row r="150">
      <c r="A150" s="88">
        <v>36147.0</v>
      </c>
      <c r="B150" s="85" t="s">
        <v>195</v>
      </c>
      <c r="C150" s="85" t="s">
        <v>195</v>
      </c>
      <c r="D150" s="85" t="s">
        <v>48</v>
      </c>
      <c r="E150" s="85" t="s">
        <v>166</v>
      </c>
      <c r="F150" s="85">
        <v>25.0</v>
      </c>
    </row>
    <row r="151">
      <c r="A151" s="89">
        <v>34435.0</v>
      </c>
      <c r="B151" s="90"/>
      <c r="C151" s="87" t="s">
        <v>196</v>
      </c>
      <c r="D151" s="87" t="s">
        <v>48</v>
      </c>
      <c r="E151" s="87" t="s">
        <v>197</v>
      </c>
      <c r="F151" s="87">
        <v>30.0</v>
      </c>
    </row>
    <row r="152">
      <c r="A152" s="88">
        <v>37036.0</v>
      </c>
      <c r="B152" s="85" t="s">
        <v>198</v>
      </c>
      <c r="C152" s="85" t="s">
        <v>198</v>
      </c>
      <c r="D152" s="85" t="s">
        <v>48</v>
      </c>
      <c r="E152" s="85" t="s">
        <v>197</v>
      </c>
      <c r="F152" s="85">
        <v>23.0</v>
      </c>
    </row>
    <row r="153">
      <c r="A153" s="89">
        <v>35644.0</v>
      </c>
      <c r="B153" s="90"/>
      <c r="C153" s="87" t="s">
        <v>199</v>
      </c>
      <c r="D153" s="87" t="s">
        <v>48</v>
      </c>
      <c r="E153" s="87" t="s">
        <v>197</v>
      </c>
      <c r="F153" s="87">
        <v>26.0</v>
      </c>
    </row>
    <row r="154">
      <c r="A154" s="88">
        <v>31914.0</v>
      </c>
      <c r="B154" s="91"/>
      <c r="C154" s="85" t="s">
        <v>200</v>
      </c>
      <c r="D154" s="85" t="s">
        <v>201</v>
      </c>
      <c r="E154" s="85" t="s">
        <v>197</v>
      </c>
      <c r="F154" s="85">
        <v>37.0</v>
      </c>
    </row>
    <row r="155">
      <c r="A155" s="89">
        <v>34870.0</v>
      </c>
      <c r="B155" s="90"/>
      <c r="C155" s="87" t="s">
        <v>202</v>
      </c>
      <c r="D155" s="87" t="s">
        <v>48</v>
      </c>
      <c r="E155" s="87" t="s">
        <v>197</v>
      </c>
      <c r="F155" s="87">
        <v>28.0</v>
      </c>
    </row>
    <row r="156">
      <c r="A156" s="88">
        <v>33695.0</v>
      </c>
      <c r="B156" s="91"/>
      <c r="C156" s="85" t="s">
        <v>203</v>
      </c>
      <c r="D156" s="85" t="s">
        <v>48</v>
      </c>
      <c r="E156" s="85" t="s">
        <v>197</v>
      </c>
      <c r="F156" s="85">
        <v>32.0</v>
      </c>
    </row>
    <row r="157">
      <c r="A157" s="89">
        <v>33162.0</v>
      </c>
      <c r="B157" s="90"/>
      <c r="C157" s="87" t="s">
        <v>204</v>
      </c>
      <c r="D157" s="87" t="s">
        <v>154</v>
      </c>
      <c r="E157" s="87" t="s">
        <v>197</v>
      </c>
      <c r="F157" s="87">
        <v>33.0</v>
      </c>
    </row>
    <row r="158">
      <c r="A158" s="88">
        <v>34989.0</v>
      </c>
      <c r="B158" s="91"/>
      <c r="C158" s="85" t="s">
        <v>205</v>
      </c>
      <c r="D158" s="85" t="s">
        <v>48</v>
      </c>
      <c r="E158" s="85" t="s">
        <v>197</v>
      </c>
      <c r="F158" s="85">
        <v>28.0</v>
      </c>
    </row>
    <row r="159">
      <c r="A159" s="89">
        <v>33423.0</v>
      </c>
      <c r="B159" s="90"/>
      <c r="C159" s="87" t="s">
        <v>206</v>
      </c>
      <c r="D159" s="87" t="s">
        <v>37</v>
      </c>
      <c r="E159" s="87" t="s">
        <v>197</v>
      </c>
      <c r="F159" s="87">
        <v>32.0</v>
      </c>
    </row>
    <row r="160">
      <c r="A160" s="88">
        <v>36079.0</v>
      </c>
      <c r="B160" s="85" t="s">
        <v>207</v>
      </c>
      <c r="C160" s="85" t="s">
        <v>207</v>
      </c>
      <c r="D160" s="85" t="s">
        <v>37</v>
      </c>
      <c r="E160" s="85" t="s">
        <v>197</v>
      </c>
      <c r="F160" s="85">
        <v>25.0</v>
      </c>
    </row>
    <row r="161">
      <c r="A161" s="89">
        <v>35784.0</v>
      </c>
      <c r="B161" s="90"/>
      <c r="C161" s="87" t="s">
        <v>208</v>
      </c>
      <c r="D161" s="87" t="s">
        <v>37</v>
      </c>
      <c r="E161" s="87" t="s">
        <v>197</v>
      </c>
      <c r="F161" s="87">
        <v>26.0</v>
      </c>
    </row>
    <row r="162">
      <c r="A162" s="88">
        <v>35853.0</v>
      </c>
      <c r="B162" s="91"/>
      <c r="C162" s="85" t="s">
        <v>209</v>
      </c>
      <c r="D162" s="85" t="s">
        <v>27</v>
      </c>
      <c r="E162" s="85" t="s">
        <v>197</v>
      </c>
      <c r="F162" s="85">
        <v>26.0</v>
      </c>
    </row>
    <row r="163">
      <c r="A163" s="89">
        <v>37637.0</v>
      </c>
      <c r="B163" s="87" t="s">
        <v>210</v>
      </c>
      <c r="C163" s="87" t="s">
        <v>210</v>
      </c>
      <c r="D163" s="87" t="s">
        <v>48</v>
      </c>
      <c r="E163" s="87" t="s">
        <v>197</v>
      </c>
      <c r="F163" s="87">
        <v>21.0</v>
      </c>
    </row>
    <row r="164">
      <c r="A164" s="88">
        <v>35210.0</v>
      </c>
      <c r="B164" s="91"/>
      <c r="C164" s="85" t="s">
        <v>211</v>
      </c>
      <c r="D164" s="85" t="s">
        <v>48</v>
      </c>
      <c r="E164" s="85" t="s">
        <v>197</v>
      </c>
      <c r="F164" s="85">
        <v>28.0</v>
      </c>
    </row>
    <row r="165">
      <c r="A165" s="89">
        <v>35536.0</v>
      </c>
      <c r="B165" s="90"/>
      <c r="C165" s="87" t="s">
        <v>212</v>
      </c>
      <c r="D165" s="87" t="s">
        <v>213</v>
      </c>
      <c r="E165" s="87" t="s">
        <v>197</v>
      </c>
      <c r="F165" s="87">
        <v>27.0</v>
      </c>
    </row>
    <row r="166">
      <c r="A166" s="88">
        <v>37514.0</v>
      </c>
      <c r="B166" s="85" t="s">
        <v>214</v>
      </c>
      <c r="C166" s="85" t="s">
        <v>214</v>
      </c>
      <c r="D166" s="85" t="s">
        <v>48</v>
      </c>
      <c r="E166" s="85" t="s">
        <v>197</v>
      </c>
      <c r="F166" s="85">
        <v>21.0</v>
      </c>
    </row>
    <row r="167">
      <c r="A167" s="89">
        <v>35081.0</v>
      </c>
      <c r="B167" s="90"/>
      <c r="C167" s="87" t="s">
        <v>215</v>
      </c>
      <c r="D167" s="87" t="s">
        <v>48</v>
      </c>
      <c r="E167" s="87" t="s">
        <v>197</v>
      </c>
      <c r="F167" s="87">
        <v>28.0</v>
      </c>
    </row>
    <row r="168">
      <c r="A168" s="88">
        <v>36581.0</v>
      </c>
      <c r="B168" s="85" t="s">
        <v>216</v>
      </c>
      <c r="C168" s="85" t="s">
        <v>216</v>
      </c>
      <c r="D168" s="85" t="s">
        <v>48</v>
      </c>
      <c r="E168" s="85" t="s">
        <v>197</v>
      </c>
      <c r="F168" s="85">
        <v>24.0</v>
      </c>
    </row>
    <row r="169">
      <c r="A169" s="89">
        <v>33132.0</v>
      </c>
      <c r="B169" s="90"/>
      <c r="C169" s="87" t="s">
        <v>217</v>
      </c>
      <c r="D169" s="87" t="s">
        <v>37</v>
      </c>
      <c r="E169" s="87" t="s">
        <v>197</v>
      </c>
      <c r="F169" s="87">
        <v>33.0</v>
      </c>
    </row>
    <row r="170">
      <c r="A170" s="88">
        <v>35028.0</v>
      </c>
      <c r="B170" s="91"/>
      <c r="C170" s="85" t="s">
        <v>218</v>
      </c>
      <c r="D170" s="85" t="s">
        <v>40</v>
      </c>
      <c r="E170" s="85" t="s">
        <v>197</v>
      </c>
      <c r="F170" s="85">
        <v>28.0</v>
      </c>
    </row>
    <row r="171">
      <c r="A171" s="89">
        <v>35122.0</v>
      </c>
      <c r="B171" s="90"/>
      <c r="C171" s="87" t="s">
        <v>219</v>
      </c>
      <c r="D171" s="87" t="s">
        <v>48</v>
      </c>
      <c r="E171" s="87" t="s">
        <v>197</v>
      </c>
      <c r="F171" s="87">
        <v>28.0</v>
      </c>
    </row>
    <row r="172">
      <c r="A172" s="88">
        <v>36905.0</v>
      </c>
      <c r="B172" s="85" t="s">
        <v>220</v>
      </c>
      <c r="C172" s="85" t="s">
        <v>220</v>
      </c>
      <c r="D172" s="85" t="s">
        <v>48</v>
      </c>
      <c r="E172" s="85" t="s">
        <v>197</v>
      </c>
      <c r="F172" s="85">
        <v>23.0</v>
      </c>
    </row>
    <row r="173">
      <c r="A173" s="89">
        <v>34405.0</v>
      </c>
      <c r="B173" s="90"/>
      <c r="C173" s="87" t="s">
        <v>221</v>
      </c>
      <c r="D173" s="87" t="s">
        <v>48</v>
      </c>
      <c r="E173" s="87" t="s">
        <v>197</v>
      </c>
      <c r="F173" s="87">
        <v>30.0</v>
      </c>
    </row>
    <row r="174">
      <c r="A174" s="88">
        <v>37284.0</v>
      </c>
      <c r="B174" s="85" t="s">
        <v>222</v>
      </c>
      <c r="C174" s="85" t="s">
        <v>222</v>
      </c>
      <c r="D174" s="85" t="s">
        <v>37</v>
      </c>
      <c r="E174" s="85" t="s">
        <v>197</v>
      </c>
      <c r="F174" s="85">
        <v>22.0</v>
      </c>
    </row>
    <row r="175">
      <c r="A175" s="89">
        <v>35462.0</v>
      </c>
      <c r="B175" s="90"/>
      <c r="C175" s="87" t="s">
        <v>223</v>
      </c>
      <c r="D175" s="87" t="s">
        <v>48</v>
      </c>
      <c r="E175" s="87" t="s">
        <v>197</v>
      </c>
      <c r="F175" s="87">
        <v>27.0</v>
      </c>
    </row>
    <row r="176">
      <c r="A176" s="88">
        <v>36695.0</v>
      </c>
      <c r="B176" s="85" t="s">
        <v>224</v>
      </c>
      <c r="C176" s="85" t="s">
        <v>224</v>
      </c>
      <c r="D176" s="85" t="s">
        <v>48</v>
      </c>
      <c r="E176" s="85" t="s">
        <v>197</v>
      </c>
      <c r="F176" s="85">
        <v>23.0</v>
      </c>
    </row>
    <row r="177">
      <c r="A177" s="89">
        <v>35253.0</v>
      </c>
      <c r="B177" s="90"/>
      <c r="C177" s="87" t="s">
        <v>225</v>
      </c>
      <c r="D177" s="87" t="s">
        <v>48</v>
      </c>
      <c r="E177" s="87" t="s">
        <v>197</v>
      </c>
      <c r="F177" s="87">
        <v>27.0</v>
      </c>
    </row>
    <row r="178">
      <c r="A178" s="88">
        <v>37344.0</v>
      </c>
      <c r="B178" s="85" t="s">
        <v>226</v>
      </c>
      <c r="C178" s="85" t="s">
        <v>226</v>
      </c>
      <c r="D178" s="85" t="s">
        <v>48</v>
      </c>
      <c r="E178" s="85" t="s">
        <v>197</v>
      </c>
      <c r="F178" s="85">
        <v>22.0</v>
      </c>
    </row>
    <row r="179">
      <c r="A179" s="89">
        <v>34535.0</v>
      </c>
      <c r="B179" s="90"/>
      <c r="C179" s="87" t="s">
        <v>227</v>
      </c>
      <c r="D179" s="87" t="s">
        <v>31</v>
      </c>
      <c r="E179" s="87" t="s">
        <v>197</v>
      </c>
      <c r="F179" s="87">
        <v>29.0</v>
      </c>
    </row>
    <row r="180">
      <c r="A180" s="88">
        <v>32901.0</v>
      </c>
      <c r="B180" s="91"/>
      <c r="C180" s="85" t="s">
        <v>228</v>
      </c>
      <c r="D180" s="85" t="s">
        <v>229</v>
      </c>
      <c r="E180" s="85" t="s">
        <v>197</v>
      </c>
      <c r="F180" s="85">
        <v>34.0</v>
      </c>
    </row>
    <row r="181">
      <c r="A181" s="92">
        <v>31653.0</v>
      </c>
      <c r="B181" s="90"/>
      <c r="C181" s="87" t="s">
        <v>230</v>
      </c>
      <c r="D181" s="87" t="s">
        <v>231</v>
      </c>
      <c r="E181" s="87" t="s">
        <v>232</v>
      </c>
      <c r="F181" s="87">
        <v>37.0</v>
      </c>
    </row>
    <row r="182">
      <c r="A182" s="93">
        <v>38560.0</v>
      </c>
      <c r="B182" s="85" t="s">
        <v>233</v>
      </c>
      <c r="C182" s="85" t="s">
        <v>233</v>
      </c>
      <c r="D182" s="85" t="s">
        <v>75</v>
      </c>
      <c r="E182" s="85" t="s">
        <v>232</v>
      </c>
      <c r="F182" s="85">
        <v>18.0</v>
      </c>
    </row>
    <row r="183">
      <c r="A183" s="92">
        <v>34271.0</v>
      </c>
      <c r="B183" s="90"/>
      <c r="C183" s="87" t="s">
        <v>234</v>
      </c>
      <c r="D183" s="87" t="s">
        <v>31</v>
      </c>
      <c r="E183" s="87" t="s">
        <v>232</v>
      </c>
      <c r="F183" s="87">
        <v>30.0</v>
      </c>
    </row>
    <row r="184">
      <c r="A184" s="93">
        <v>36051.0</v>
      </c>
      <c r="B184" s="85" t="s">
        <v>235</v>
      </c>
      <c r="C184" s="85" t="s">
        <v>235</v>
      </c>
      <c r="D184" s="85" t="s">
        <v>33</v>
      </c>
      <c r="E184" s="85" t="s">
        <v>232</v>
      </c>
      <c r="F184" s="85">
        <v>25.0</v>
      </c>
    </row>
    <row r="185">
      <c r="A185" s="92">
        <v>34118.0</v>
      </c>
      <c r="B185" s="90"/>
      <c r="C185" s="87" t="s">
        <v>236</v>
      </c>
      <c r="D185" s="87" t="s">
        <v>116</v>
      </c>
      <c r="E185" s="87" t="s">
        <v>232</v>
      </c>
      <c r="F185" s="87">
        <v>31.0</v>
      </c>
    </row>
    <row r="186">
      <c r="A186" s="93">
        <v>36036.0</v>
      </c>
      <c r="B186" s="85" t="s">
        <v>237</v>
      </c>
      <c r="C186" s="85" t="s">
        <v>237</v>
      </c>
      <c r="D186" s="85" t="s">
        <v>85</v>
      </c>
      <c r="E186" s="85" t="s">
        <v>232</v>
      </c>
      <c r="F186" s="85">
        <v>25.0</v>
      </c>
    </row>
    <row r="187">
      <c r="A187" s="92">
        <v>34524.0</v>
      </c>
      <c r="B187" s="90"/>
      <c r="C187" s="87" t="s">
        <v>238</v>
      </c>
      <c r="D187" s="87" t="s">
        <v>85</v>
      </c>
      <c r="E187" s="87" t="s">
        <v>232</v>
      </c>
      <c r="F187" s="87">
        <v>29.0</v>
      </c>
    </row>
    <row r="188">
      <c r="A188" s="93">
        <v>35962.0</v>
      </c>
      <c r="B188" s="85" t="s">
        <v>239</v>
      </c>
      <c r="C188" s="85" t="s">
        <v>239</v>
      </c>
      <c r="D188" s="85" t="s">
        <v>116</v>
      </c>
      <c r="E188" s="85" t="s">
        <v>232</v>
      </c>
      <c r="F188" s="85">
        <v>25.0</v>
      </c>
    </row>
    <row r="189">
      <c r="A189" s="92">
        <v>32890.0</v>
      </c>
      <c r="B189" s="90"/>
      <c r="C189" s="87" t="s">
        <v>240</v>
      </c>
      <c r="D189" s="87" t="s">
        <v>129</v>
      </c>
      <c r="E189" s="87" t="s">
        <v>232</v>
      </c>
      <c r="F189" s="87">
        <v>34.0</v>
      </c>
    </row>
    <row r="190">
      <c r="A190" s="93">
        <v>31690.0</v>
      </c>
      <c r="B190" s="91"/>
      <c r="C190" s="85" t="s">
        <v>241</v>
      </c>
      <c r="D190" s="85" t="s">
        <v>242</v>
      </c>
      <c r="E190" s="85" t="s">
        <v>232</v>
      </c>
      <c r="F190" s="85">
        <v>37.0</v>
      </c>
    </row>
    <row r="191">
      <c r="A191" s="92">
        <v>35386.0</v>
      </c>
      <c r="B191" s="90"/>
      <c r="C191" s="87" t="s">
        <v>243</v>
      </c>
      <c r="D191" s="87" t="s">
        <v>244</v>
      </c>
      <c r="E191" s="87" t="s">
        <v>232</v>
      </c>
      <c r="F191" s="87">
        <v>27.0</v>
      </c>
    </row>
    <row r="192">
      <c r="A192" s="93">
        <v>34091.0</v>
      </c>
      <c r="B192" s="91"/>
      <c r="C192" s="85" t="s">
        <v>245</v>
      </c>
      <c r="D192" s="85" t="s">
        <v>85</v>
      </c>
      <c r="E192" s="85" t="s">
        <v>232</v>
      </c>
      <c r="F192" s="85">
        <v>31.0</v>
      </c>
    </row>
    <row r="193">
      <c r="A193" s="92">
        <v>36780.0</v>
      </c>
      <c r="B193" s="87" t="s">
        <v>246</v>
      </c>
      <c r="C193" s="87" t="s">
        <v>246</v>
      </c>
      <c r="D193" s="87" t="s">
        <v>154</v>
      </c>
      <c r="E193" s="87" t="s">
        <v>232</v>
      </c>
      <c r="F193" s="87">
        <v>23.0</v>
      </c>
    </row>
    <row r="194">
      <c r="A194" s="93">
        <v>35459.0</v>
      </c>
      <c r="B194" s="91"/>
      <c r="C194" s="85" t="s">
        <v>247</v>
      </c>
      <c r="D194" s="85" t="s">
        <v>46</v>
      </c>
      <c r="E194" s="85" t="s">
        <v>232</v>
      </c>
      <c r="F194" s="85">
        <v>27.0</v>
      </c>
    </row>
    <row r="195">
      <c r="A195" s="92">
        <v>33605.0</v>
      </c>
      <c r="B195" s="90"/>
      <c r="C195" s="87" t="s">
        <v>248</v>
      </c>
      <c r="D195" s="87" t="s">
        <v>40</v>
      </c>
      <c r="E195" s="87" t="s">
        <v>232</v>
      </c>
      <c r="F195" s="87">
        <v>32.0</v>
      </c>
    </row>
    <row r="196">
      <c r="A196" s="93">
        <v>37939.0</v>
      </c>
      <c r="B196" s="85" t="s">
        <v>249</v>
      </c>
      <c r="C196" s="85" t="s">
        <v>249</v>
      </c>
      <c r="D196" s="85" t="s">
        <v>85</v>
      </c>
      <c r="E196" s="85" t="s">
        <v>232</v>
      </c>
      <c r="F196" s="85">
        <v>20.0</v>
      </c>
    </row>
    <row r="197">
      <c r="A197" s="92">
        <v>36973.0</v>
      </c>
      <c r="B197" s="87" t="s">
        <v>250</v>
      </c>
      <c r="C197" s="87" t="s">
        <v>250</v>
      </c>
      <c r="D197" s="87" t="s">
        <v>31</v>
      </c>
      <c r="E197" s="87" t="s">
        <v>232</v>
      </c>
      <c r="F197" s="87">
        <v>23.0</v>
      </c>
    </row>
    <row r="198">
      <c r="A198" s="93">
        <v>35311.0</v>
      </c>
      <c r="B198" s="91"/>
      <c r="C198" s="85" t="s">
        <v>251</v>
      </c>
      <c r="D198" s="85" t="s">
        <v>229</v>
      </c>
      <c r="E198" s="85" t="s">
        <v>232</v>
      </c>
      <c r="F198" s="85">
        <v>27.0</v>
      </c>
    </row>
    <row r="199">
      <c r="A199" s="92">
        <v>36656.0</v>
      </c>
      <c r="B199" s="87" t="s">
        <v>252</v>
      </c>
      <c r="C199" s="87" t="s">
        <v>252</v>
      </c>
      <c r="D199" s="87" t="s">
        <v>229</v>
      </c>
      <c r="E199" s="87" t="s">
        <v>232</v>
      </c>
      <c r="F199" s="87">
        <v>24.0</v>
      </c>
    </row>
    <row r="200">
      <c r="A200" s="93">
        <v>37803.0</v>
      </c>
      <c r="B200" s="85" t="s">
        <v>253</v>
      </c>
      <c r="C200" s="85" t="s">
        <v>253</v>
      </c>
      <c r="D200" s="85" t="s">
        <v>154</v>
      </c>
      <c r="E200" s="85" t="s">
        <v>232</v>
      </c>
      <c r="F200" s="85">
        <v>20.0</v>
      </c>
    </row>
    <row r="201">
      <c r="A201" s="92">
        <v>37565.0</v>
      </c>
      <c r="B201" s="87" t="s">
        <v>254</v>
      </c>
      <c r="C201" s="87" t="s">
        <v>254</v>
      </c>
      <c r="D201" s="87" t="s">
        <v>85</v>
      </c>
      <c r="E201" s="87" t="s">
        <v>232</v>
      </c>
      <c r="F201" s="87">
        <v>21.0</v>
      </c>
    </row>
    <row r="202">
      <c r="A202" s="93">
        <v>35819.0</v>
      </c>
      <c r="B202" s="91"/>
      <c r="C202" s="85" t="s">
        <v>255</v>
      </c>
      <c r="D202" s="85" t="s">
        <v>24</v>
      </c>
      <c r="E202" s="85" t="s">
        <v>232</v>
      </c>
      <c r="F202" s="85">
        <v>26.0</v>
      </c>
    </row>
    <row r="203">
      <c r="A203" s="92">
        <v>37211.0</v>
      </c>
      <c r="B203" s="87" t="s">
        <v>256</v>
      </c>
      <c r="C203" s="87" t="s">
        <v>256</v>
      </c>
      <c r="D203" s="87" t="s">
        <v>154</v>
      </c>
      <c r="E203" s="87" t="s">
        <v>232</v>
      </c>
      <c r="F203" s="87">
        <v>22.0</v>
      </c>
    </row>
    <row r="204">
      <c r="A204" s="93">
        <v>35229.0</v>
      </c>
      <c r="B204" s="91"/>
      <c r="C204" s="85" t="s">
        <v>257</v>
      </c>
      <c r="D204" s="85" t="s">
        <v>85</v>
      </c>
      <c r="E204" s="85" t="s">
        <v>232</v>
      </c>
      <c r="F204" s="85">
        <v>28.0</v>
      </c>
    </row>
    <row r="205">
      <c r="A205" s="92">
        <v>37185.0</v>
      </c>
      <c r="B205" s="87" t="s">
        <v>258</v>
      </c>
      <c r="C205" s="87" t="s">
        <v>258</v>
      </c>
      <c r="D205" s="87" t="s">
        <v>24</v>
      </c>
      <c r="E205" s="87" t="s">
        <v>232</v>
      </c>
      <c r="F205" s="87">
        <v>22.0</v>
      </c>
    </row>
    <row r="206">
      <c r="A206" s="93">
        <v>35985.0</v>
      </c>
      <c r="B206" s="85" t="s">
        <v>259</v>
      </c>
      <c r="C206" s="85" t="s">
        <v>259</v>
      </c>
      <c r="D206" s="85" t="s">
        <v>40</v>
      </c>
      <c r="E206" s="85" t="s">
        <v>232</v>
      </c>
      <c r="F206" s="85">
        <v>25.0</v>
      </c>
    </row>
    <row r="207">
      <c r="A207" s="92">
        <v>37425.0</v>
      </c>
      <c r="B207" s="87" t="s">
        <v>260</v>
      </c>
      <c r="C207" s="87" t="s">
        <v>260</v>
      </c>
      <c r="D207" s="87" t="s">
        <v>261</v>
      </c>
      <c r="E207" s="87" t="s">
        <v>232</v>
      </c>
      <c r="F207" s="87">
        <v>21.0</v>
      </c>
    </row>
    <row r="208">
      <c r="A208" s="93">
        <v>31803.0</v>
      </c>
      <c r="B208" s="91"/>
      <c r="C208" s="85" t="s">
        <v>262</v>
      </c>
      <c r="D208" s="85" t="s">
        <v>129</v>
      </c>
      <c r="E208" s="85" t="s">
        <v>232</v>
      </c>
      <c r="F208" s="85">
        <v>37.0</v>
      </c>
    </row>
    <row r="209">
      <c r="A209" s="92">
        <v>33641.0</v>
      </c>
      <c r="B209" s="90"/>
      <c r="C209" s="87" t="s">
        <v>263</v>
      </c>
      <c r="D209" s="87" t="s">
        <v>46</v>
      </c>
      <c r="E209" s="87" t="s">
        <v>232</v>
      </c>
      <c r="F209" s="87">
        <v>32.0</v>
      </c>
    </row>
    <row r="210">
      <c r="A210" s="93">
        <v>36360.0</v>
      </c>
      <c r="B210" s="85" t="s">
        <v>264</v>
      </c>
      <c r="C210" s="85" t="s">
        <v>264</v>
      </c>
      <c r="D210" s="85" t="s">
        <v>29</v>
      </c>
      <c r="E210" s="85" t="s">
        <v>232</v>
      </c>
      <c r="F210" s="85">
        <v>24.0</v>
      </c>
    </row>
    <row r="211">
      <c r="A211" s="92">
        <v>37109.0</v>
      </c>
      <c r="B211" s="87" t="s">
        <v>265</v>
      </c>
      <c r="C211" s="87" t="s">
        <v>265</v>
      </c>
      <c r="D211" s="87" t="s">
        <v>29</v>
      </c>
      <c r="E211" s="87" t="s">
        <v>232</v>
      </c>
      <c r="F211" s="87">
        <v>22.0</v>
      </c>
    </row>
    <row r="212">
      <c r="A212" s="88">
        <v>37015.0</v>
      </c>
      <c r="B212" s="85" t="s">
        <v>266</v>
      </c>
      <c r="C212" s="85" t="s">
        <v>266</v>
      </c>
      <c r="D212" s="85" t="s">
        <v>85</v>
      </c>
      <c r="E212" s="85" t="s">
        <v>267</v>
      </c>
      <c r="F212" s="85">
        <v>23.0</v>
      </c>
    </row>
    <row r="213">
      <c r="A213" s="89">
        <v>35109.0</v>
      </c>
      <c r="B213" s="90"/>
      <c r="C213" s="87" t="s">
        <v>268</v>
      </c>
      <c r="D213" s="87" t="s">
        <v>48</v>
      </c>
      <c r="E213" s="87" t="s">
        <v>267</v>
      </c>
      <c r="F213" s="87">
        <v>28.0</v>
      </c>
    </row>
    <row r="214">
      <c r="A214" s="88">
        <v>33624.0</v>
      </c>
      <c r="B214" s="91"/>
      <c r="C214" s="85" t="s">
        <v>269</v>
      </c>
      <c r="D214" s="85" t="s">
        <v>201</v>
      </c>
      <c r="E214" s="85" t="s">
        <v>267</v>
      </c>
      <c r="F214" s="85">
        <v>32.0</v>
      </c>
    </row>
    <row r="215">
      <c r="A215" s="89">
        <v>35993.0</v>
      </c>
      <c r="B215" s="87" t="s">
        <v>270</v>
      </c>
      <c r="C215" s="87" t="s">
        <v>270</v>
      </c>
      <c r="D215" s="87" t="s">
        <v>48</v>
      </c>
      <c r="E215" s="87" t="s">
        <v>267</v>
      </c>
      <c r="F215" s="87">
        <v>25.0</v>
      </c>
    </row>
    <row r="216">
      <c r="A216" s="88">
        <v>35348.0</v>
      </c>
      <c r="B216" s="91"/>
      <c r="C216" s="85" t="s">
        <v>271</v>
      </c>
      <c r="D216" s="85" t="s">
        <v>48</v>
      </c>
      <c r="E216" s="85" t="s">
        <v>267</v>
      </c>
      <c r="F216" s="85">
        <v>27.0</v>
      </c>
    </row>
    <row r="217">
      <c r="A217" s="89">
        <v>35439.0</v>
      </c>
      <c r="B217" s="90"/>
      <c r="C217" s="87" t="s">
        <v>272</v>
      </c>
      <c r="D217" s="87" t="s">
        <v>90</v>
      </c>
      <c r="E217" s="87" t="s">
        <v>267</v>
      </c>
      <c r="F217" s="87">
        <v>27.0</v>
      </c>
    </row>
    <row r="218">
      <c r="A218" s="88">
        <v>37318.0</v>
      </c>
      <c r="B218" s="85" t="s">
        <v>273</v>
      </c>
      <c r="C218" s="85" t="s">
        <v>273</v>
      </c>
      <c r="D218" s="85" t="s">
        <v>31</v>
      </c>
      <c r="E218" s="85" t="s">
        <v>267</v>
      </c>
      <c r="F218" s="85">
        <v>22.0</v>
      </c>
    </row>
    <row r="219">
      <c r="A219" s="89">
        <v>37642.0</v>
      </c>
      <c r="B219" s="87" t="s">
        <v>274</v>
      </c>
      <c r="C219" s="87" t="s">
        <v>274</v>
      </c>
      <c r="D219" s="87" t="s">
        <v>48</v>
      </c>
      <c r="E219" s="87" t="s">
        <v>267</v>
      </c>
      <c r="F219" s="87">
        <v>21.0</v>
      </c>
    </row>
    <row r="220">
      <c r="A220" s="88">
        <v>38108.0</v>
      </c>
      <c r="B220" s="85" t="s">
        <v>275</v>
      </c>
      <c r="C220" s="85" t="s">
        <v>275</v>
      </c>
      <c r="D220" s="85" t="s">
        <v>48</v>
      </c>
      <c r="E220" s="85" t="s">
        <v>267</v>
      </c>
      <c r="F220" s="85">
        <v>20.0</v>
      </c>
    </row>
    <row r="221">
      <c r="A221" s="89">
        <v>31389.0</v>
      </c>
      <c r="B221" s="90"/>
      <c r="C221" s="87" t="s">
        <v>276</v>
      </c>
      <c r="D221" s="87" t="s">
        <v>277</v>
      </c>
      <c r="E221" s="87" t="s">
        <v>267</v>
      </c>
      <c r="F221" s="87">
        <v>38.0</v>
      </c>
    </row>
    <row r="222">
      <c r="A222" s="88">
        <v>34289.0</v>
      </c>
      <c r="B222" s="91"/>
      <c r="C222" s="85" t="s">
        <v>278</v>
      </c>
      <c r="D222" s="85" t="s">
        <v>33</v>
      </c>
      <c r="E222" s="85" t="s">
        <v>267</v>
      </c>
      <c r="F222" s="85">
        <v>30.0</v>
      </c>
    </row>
    <row r="223">
      <c r="A223" s="89">
        <v>34208.0</v>
      </c>
      <c r="B223" s="90"/>
      <c r="C223" s="87" t="s">
        <v>279</v>
      </c>
      <c r="D223" s="87" t="s">
        <v>48</v>
      </c>
      <c r="E223" s="87" t="s">
        <v>267</v>
      </c>
      <c r="F223" s="87">
        <v>30.0</v>
      </c>
    </row>
    <row r="224">
      <c r="A224" s="88">
        <v>37714.0</v>
      </c>
      <c r="B224" s="85" t="s">
        <v>280</v>
      </c>
      <c r="C224" s="85" t="s">
        <v>280</v>
      </c>
      <c r="D224" s="85" t="s">
        <v>48</v>
      </c>
      <c r="E224" s="85" t="s">
        <v>267</v>
      </c>
      <c r="F224" s="85">
        <v>21.0</v>
      </c>
    </row>
    <row r="225">
      <c r="A225" s="89">
        <v>34215.0</v>
      </c>
      <c r="B225" s="90"/>
      <c r="C225" s="87" t="s">
        <v>281</v>
      </c>
      <c r="D225" s="87" t="s">
        <v>33</v>
      </c>
      <c r="E225" s="87" t="s">
        <v>267</v>
      </c>
      <c r="F225" s="87">
        <v>30.0</v>
      </c>
    </row>
    <row r="226">
      <c r="A226" s="88">
        <v>35258.0</v>
      </c>
      <c r="B226" s="91"/>
      <c r="C226" s="85" t="s">
        <v>282</v>
      </c>
      <c r="D226" s="85" t="s">
        <v>48</v>
      </c>
      <c r="E226" s="85" t="s">
        <v>267</v>
      </c>
      <c r="F226" s="85">
        <v>27.0</v>
      </c>
    </row>
    <row r="227">
      <c r="A227" s="89">
        <v>37813.0</v>
      </c>
      <c r="B227" s="87" t="s">
        <v>283</v>
      </c>
      <c r="C227" s="87" t="s">
        <v>283</v>
      </c>
      <c r="D227" s="87" t="s">
        <v>48</v>
      </c>
      <c r="E227" s="87" t="s">
        <v>267</v>
      </c>
      <c r="F227" s="87">
        <v>20.0</v>
      </c>
    </row>
    <row r="228">
      <c r="A228" s="88">
        <v>32768.0</v>
      </c>
      <c r="B228" s="91"/>
      <c r="C228" s="85" t="s">
        <v>284</v>
      </c>
      <c r="D228" s="85" t="s">
        <v>48</v>
      </c>
      <c r="E228" s="85" t="s">
        <v>267</v>
      </c>
      <c r="F228" s="85">
        <v>34.0</v>
      </c>
    </row>
    <row r="229">
      <c r="A229" s="89">
        <v>33609.0</v>
      </c>
      <c r="B229" s="90"/>
      <c r="C229" s="87" t="s">
        <v>285</v>
      </c>
      <c r="D229" s="87" t="s">
        <v>48</v>
      </c>
      <c r="E229" s="87" t="s">
        <v>267</v>
      </c>
      <c r="F229" s="87">
        <v>32.0</v>
      </c>
    </row>
    <row r="230">
      <c r="A230" s="88">
        <v>37406.0</v>
      </c>
      <c r="B230" s="85" t="s">
        <v>286</v>
      </c>
      <c r="C230" s="85" t="s">
        <v>286</v>
      </c>
      <c r="D230" s="85" t="s">
        <v>48</v>
      </c>
      <c r="E230" s="85" t="s">
        <v>267</v>
      </c>
      <c r="F230" s="85">
        <v>22.0</v>
      </c>
    </row>
    <row r="231">
      <c r="A231" s="89">
        <v>37253.0</v>
      </c>
      <c r="B231" s="87" t="s">
        <v>287</v>
      </c>
      <c r="C231" s="87" t="s">
        <v>287</v>
      </c>
      <c r="D231" s="87" t="s">
        <v>48</v>
      </c>
      <c r="E231" s="87" t="s">
        <v>267</v>
      </c>
      <c r="F231" s="87">
        <v>22.0</v>
      </c>
    </row>
    <row r="232">
      <c r="A232" s="88">
        <v>37454.0</v>
      </c>
      <c r="B232" s="85" t="s">
        <v>288</v>
      </c>
      <c r="C232" s="85" t="s">
        <v>288</v>
      </c>
      <c r="D232" s="85" t="s">
        <v>35</v>
      </c>
      <c r="E232" s="85" t="s">
        <v>267</v>
      </c>
      <c r="F232" s="85">
        <v>21.0</v>
      </c>
    </row>
    <row r="233">
      <c r="A233" s="89">
        <v>35203.0</v>
      </c>
      <c r="B233" s="90"/>
      <c r="C233" s="87" t="s">
        <v>289</v>
      </c>
      <c r="D233" s="87" t="s">
        <v>48</v>
      </c>
      <c r="E233" s="87" t="s">
        <v>267</v>
      </c>
      <c r="F233" s="87">
        <v>28.0</v>
      </c>
    </row>
    <row r="234">
      <c r="A234" s="88">
        <v>34719.0</v>
      </c>
      <c r="B234" s="91"/>
      <c r="C234" s="85" t="s">
        <v>290</v>
      </c>
      <c r="D234" s="85" t="s">
        <v>48</v>
      </c>
      <c r="E234" s="85" t="s">
        <v>267</v>
      </c>
      <c r="F234" s="85">
        <v>29.0</v>
      </c>
    </row>
    <row r="235">
      <c r="A235" s="89">
        <v>34130.0</v>
      </c>
      <c r="B235" s="90"/>
      <c r="C235" s="87" t="s">
        <v>291</v>
      </c>
      <c r="D235" s="87" t="s">
        <v>48</v>
      </c>
      <c r="E235" s="87" t="s">
        <v>267</v>
      </c>
      <c r="F235" s="87">
        <v>31.0</v>
      </c>
    </row>
    <row r="236">
      <c r="A236" s="88">
        <v>36937.0</v>
      </c>
      <c r="B236" s="85" t="s">
        <v>292</v>
      </c>
      <c r="C236" s="85" t="s">
        <v>292</v>
      </c>
      <c r="D236" s="85" t="s">
        <v>35</v>
      </c>
      <c r="E236" s="85" t="s">
        <v>267</v>
      </c>
      <c r="F236" s="85">
        <v>23.0</v>
      </c>
    </row>
    <row r="237">
      <c r="A237" s="89">
        <v>35983.0</v>
      </c>
      <c r="B237" s="87" t="s">
        <v>293</v>
      </c>
      <c r="C237" s="87" t="s">
        <v>293</v>
      </c>
      <c r="D237" s="87" t="s">
        <v>29</v>
      </c>
      <c r="E237" s="87" t="s">
        <v>267</v>
      </c>
      <c r="F237" s="87">
        <v>25.0</v>
      </c>
    </row>
    <row r="238">
      <c r="A238" s="88">
        <v>35905.0</v>
      </c>
      <c r="B238" s="91"/>
      <c r="C238" s="85" t="s">
        <v>294</v>
      </c>
      <c r="D238" s="85" t="s">
        <v>85</v>
      </c>
      <c r="E238" s="85" t="s">
        <v>267</v>
      </c>
      <c r="F238" s="85">
        <v>26.0</v>
      </c>
    </row>
    <row r="239">
      <c r="A239" s="89">
        <v>37158.0</v>
      </c>
      <c r="B239" s="87" t="s">
        <v>295</v>
      </c>
      <c r="C239" s="87" t="s">
        <v>295</v>
      </c>
      <c r="D239" s="87" t="s">
        <v>85</v>
      </c>
      <c r="E239" s="87" t="s">
        <v>267</v>
      </c>
      <c r="F239" s="87">
        <v>22.0</v>
      </c>
    </row>
    <row r="240">
      <c r="A240" s="88">
        <v>36498.0</v>
      </c>
      <c r="B240" s="85" t="s">
        <v>296</v>
      </c>
      <c r="C240" s="85" t="s">
        <v>296</v>
      </c>
      <c r="D240" s="85" t="s">
        <v>29</v>
      </c>
      <c r="E240" s="85" t="s">
        <v>297</v>
      </c>
      <c r="F240" s="85">
        <v>24.0</v>
      </c>
    </row>
    <row r="241">
      <c r="A241" s="89">
        <v>38637.0</v>
      </c>
      <c r="B241" s="87" t="s">
        <v>298</v>
      </c>
      <c r="C241" s="87" t="s">
        <v>298</v>
      </c>
      <c r="D241" s="87" t="s">
        <v>229</v>
      </c>
      <c r="E241" s="87" t="s">
        <v>297</v>
      </c>
      <c r="F241" s="87">
        <v>18.0</v>
      </c>
    </row>
    <row r="242">
      <c r="A242" s="88">
        <v>35443.0</v>
      </c>
      <c r="B242" s="91"/>
      <c r="C242" s="85" t="s">
        <v>299</v>
      </c>
      <c r="D242" s="85" t="s">
        <v>129</v>
      </c>
      <c r="E242" s="85" t="s">
        <v>297</v>
      </c>
      <c r="F242" s="85">
        <v>27.0</v>
      </c>
    </row>
    <row r="243">
      <c r="A243" s="89">
        <v>31894.0</v>
      </c>
      <c r="B243" s="90"/>
      <c r="C243" s="87" t="s">
        <v>300</v>
      </c>
      <c r="D243" s="87" t="s">
        <v>75</v>
      </c>
      <c r="E243" s="87" t="s">
        <v>297</v>
      </c>
      <c r="F243" s="87">
        <v>37.0</v>
      </c>
    </row>
    <row r="244">
      <c r="A244" s="88">
        <v>34946.0</v>
      </c>
      <c r="B244" s="91"/>
      <c r="C244" s="85" t="s">
        <v>301</v>
      </c>
      <c r="D244" s="85" t="s">
        <v>37</v>
      </c>
      <c r="E244" s="85" t="s">
        <v>297</v>
      </c>
      <c r="F244" s="85">
        <v>28.0</v>
      </c>
    </row>
    <row r="245">
      <c r="A245" s="89">
        <v>35575.0</v>
      </c>
      <c r="B245" s="90"/>
      <c r="C245" s="87" t="s">
        <v>302</v>
      </c>
      <c r="D245" s="87" t="s">
        <v>201</v>
      </c>
      <c r="E245" s="87" t="s">
        <v>297</v>
      </c>
      <c r="F245" s="87">
        <v>27.0</v>
      </c>
    </row>
    <row r="246">
      <c r="A246" s="88">
        <v>33071.0</v>
      </c>
      <c r="B246" s="91"/>
      <c r="C246" s="85" t="s">
        <v>303</v>
      </c>
      <c r="D246" s="85" t="s">
        <v>75</v>
      </c>
      <c r="E246" s="85" t="s">
        <v>297</v>
      </c>
      <c r="F246" s="85">
        <v>33.0</v>
      </c>
    </row>
    <row r="247">
      <c r="A247" s="89">
        <v>35271.0</v>
      </c>
      <c r="B247" s="90"/>
      <c r="C247" s="87" t="s">
        <v>304</v>
      </c>
      <c r="D247" s="87" t="s">
        <v>31</v>
      </c>
      <c r="E247" s="87" t="s">
        <v>297</v>
      </c>
      <c r="F247" s="87">
        <v>27.0</v>
      </c>
    </row>
    <row r="248">
      <c r="A248" s="88">
        <v>36056.0</v>
      </c>
      <c r="B248" s="85" t="s">
        <v>305</v>
      </c>
      <c r="C248" s="85" t="s">
        <v>305</v>
      </c>
      <c r="D248" s="85" t="s">
        <v>85</v>
      </c>
      <c r="E248" s="85" t="s">
        <v>297</v>
      </c>
      <c r="F248" s="85">
        <v>25.0</v>
      </c>
    </row>
    <row r="249">
      <c r="A249" s="89">
        <v>37113.0</v>
      </c>
      <c r="B249" s="87" t="s">
        <v>306</v>
      </c>
      <c r="C249" s="87" t="s">
        <v>306</v>
      </c>
      <c r="D249" s="87" t="s">
        <v>85</v>
      </c>
      <c r="E249" s="87" t="s">
        <v>297</v>
      </c>
      <c r="F249" s="87">
        <v>22.0</v>
      </c>
    </row>
    <row r="250">
      <c r="A250" s="88">
        <v>36588.0</v>
      </c>
      <c r="B250" s="85" t="s">
        <v>307</v>
      </c>
      <c r="C250" s="85" t="s">
        <v>307</v>
      </c>
      <c r="D250" s="85" t="s">
        <v>24</v>
      </c>
      <c r="E250" s="85" t="s">
        <v>297</v>
      </c>
      <c r="F250" s="85">
        <v>24.0</v>
      </c>
    </row>
    <row r="251">
      <c r="A251" s="89">
        <v>33026.0</v>
      </c>
      <c r="B251" s="90"/>
      <c r="C251" s="87" t="s">
        <v>308</v>
      </c>
      <c r="D251" s="87" t="s">
        <v>88</v>
      </c>
      <c r="E251" s="87" t="s">
        <v>297</v>
      </c>
      <c r="F251" s="87">
        <v>34.0</v>
      </c>
    </row>
    <row r="252">
      <c r="A252" s="88">
        <v>38072.0</v>
      </c>
      <c r="B252" s="85" t="s">
        <v>309</v>
      </c>
      <c r="C252" s="85" t="s">
        <v>309</v>
      </c>
      <c r="D252" s="85" t="s">
        <v>310</v>
      </c>
      <c r="E252" s="85" t="s">
        <v>297</v>
      </c>
      <c r="F252" s="85">
        <v>20.0</v>
      </c>
    </row>
    <row r="253">
      <c r="A253" s="89">
        <v>35493.0</v>
      </c>
      <c r="B253" s="90"/>
      <c r="C253" s="87" t="s">
        <v>311</v>
      </c>
      <c r="D253" s="87" t="s">
        <v>116</v>
      </c>
      <c r="E253" s="87" t="s">
        <v>297</v>
      </c>
      <c r="F253" s="87">
        <v>27.0</v>
      </c>
    </row>
    <row r="254">
      <c r="A254" s="88">
        <v>36371.0</v>
      </c>
      <c r="B254" s="85" t="s">
        <v>312</v>
      </c>
      <c r="C254" s="85" t="s">
        <v>312</v>
      </c>
      <c r="D254" s="85" t="s">
        <v>85</v>
      </c>
      <c r="E254" s="85" t="s">
        <v>297</v>
      </c>
      <c r="F254" s="85">
        <v>24.0</v>
      </c>
    </row>
    <row r="255">
      <c r="A255" s="89">
        <v>32751.0</v>
      </c>
      <c r="B255" s="90"/>
      <c r="C255" s="87" t="s">
        <v>313</v>
      </c>
      <c r="D255" s="87" t="s">
        <v>31</v>
      </c>
      <c r="E255" s="87" t="s">
        <v>297</v>
      </c>
      <c r="F255" s="87">
        <v>34.0</v>
      </c>
    </row>
    <row r="256">
      <c r="A256" s="88">
        <v>35145.0</v>
      </c>
      <c r="B256" s="91"/>
      <c r="C256" s="85" t="s">
        <v>314</v>
      </c>
      <c r="D256" s="85" t="s">
        <v>129</v>
      </c>
      <c r="E256" s="85" t="s">
        <v>297</v>
      </c>
      <c r="F256" s="85">
        <v>28.0</v>
      </c>
    </row>
    <row r="257">
      <c r="A257" s="89">
        <v>36924.0</v>
      </c>
      <c r="B257" s="87" t="s">
        <v>315</v>
      </c>
      <c r="C257" s="87" t="s">
        <v>315</v>
      </c>
      <c r="D257" s="87" t="s">
        <v>75</v>
      </c>
      <c r="E257" s="87" t="s">
        <v>297</v>
      </c>
      <c r="F257" s="87">
        <v>23.0</v>
      </c>
    </row>
    <row r="258">
      <c r="A258" s="88">
        <v>34825.0</v>
      </c>
      <c r="B258" s="91"/>
      <c r="C258" s="85" t="s">
        <v>316</v>
      </c>
      <c r="D258" s="85" t="s">
        <v>75</v>
      </c>
      <c r="E258" s="85" t="s">
        <v>297</v>
      </c>
      <c r="F258" s="85">
        <v>29.0</v>
      </c>
    </row>
    <row r="259">
      <c r="A259" s="89">
        <v>32942.0</v>
      </c>
      <c r="B259" s="90"/>
      <c r="C259" s="87" t="s">
        <v>317</v>
      </c>
      <c r="D259" s="87" t="s">
        <v>85</v>
      </c>
      <c r="E259" s="87" t="s">
        <v>297</v>
      </c>
      <c r="F259" s="87">
        <v>34.0</v>
      </c>
    </row>
    <row r="260">
      <c r="A260" s="88">
        <v>37365.0</v>
      </c>
      <c r="B260" s="85" t="s">
        <v>318</v>
      </c>
      <c r="C260" s="85" t="s">
        <v>318</v>
      </c>
      <c r="D260" s="85" t="s">
        <v>229</v>
      </c>
      <c r="E260" s="85" t="s">
        <v>297</v>
      </c>
      <c r="F260" s="85">
        <v>22.0</v>
      </c>
    </row>
    <row r="261">
      <c r="A261" s="89">
        <v>38442.0</v>
      </c>
      <c r="B261" s="87" t="s">
        <v>319</v>
      </c>
      <c r="C261" s="87" t="s">
        <v>319</v>
      </c>
      <c r="D261" s="87" t="s">
        <v>46</v>
      </c>
      <c r="E261" s="87" t="s">
        <v>297</v>
      </c>
      <c r="F261" s="87">
        <v>19.0</v>
      </c>
    </row>
    <row r="262">
      <c r="A262" s="88">
        <v>32086.0</v>
      </c>
      <c r="B262" s="91"/>
      <c r="C262" s="85" t="s">
        <v>320</v>
      </c>
      <c r="D262" s="85" t="s">
        <v>85</v>
      </c>
      <c r="E262" s="85" t="s">
        <v>297</v>
      </c>
      <c r="F262" s="85">
        <v>36.0</v>
      </c>
    </row>
    <row r="263">
      <c r="A263" s="89">
        <v>35002.0</v>
      </c>
      <c r="B263" s="90"/>
      <c r="C263" s="87" t="s">
        <v>321</v>
      </c>
      <c r="D263" s="87" t="s">
        <v>85</v>
      </c>
      <c r="E263" s="87" t="s">
        <v>297</v>
      </c>
      <c r="F263" s="87">
        <v>28.0</v>
      </c>
    </row>
    <row r="264">
      <c r="A264" s="88">
        <v>38032.0</v>
      </c>
      <c r="B264" s="85" t="s">
        <v>322</v>
      </c>
      <c r="C264" s="85" t="s">
        <v>322</v>
      </c>
      <c r="D264" s="85" t="s">
        <v>85</v>
      </c>
      <c r="E264" s="85" t="s">
        <v>297</v>
      </c>
      <c r="F264" s="85">
        <v>20.0</v>
      </c>
    </row>
    <row r="265">
      <c r="A265" s="89">
        <v>31557.0</v>
      </c>
      <c r="B265" s="90"/>
      <c r="C265" s="87" t="s">
        <v>323</v>
      </c>
      <c r="D265" s="87" t="s">
        <v>85</v>
      </c>
      <c r="E265" s="87" t="s">
        <v>297</v>
      </c>
      <c r="F265" s="87">
        <v>38.0</v>
      </c>
    </row>
    <row r="266">
      <c r="A266" s="88">
        <v>36308.0</v>
      </c>
      <c r="B266" s="85" t="s">
        <v>324</v>
      </c>
      <c r="C266" s="85" t="s">
        <v>324</v>
      </c>
      <c r="D266" s="85" t="s">
        <v>85</v>
      </c>
      <c r="E266" s="85" t="s">
        <v>297</v>
      </c>
      <c r="F266" s="85">
        <v>25.0</v>
      </c>
    </row>
    <row r="267">
      <c r="A267" s="89">
        <v>32546.0</v>
      </c>
      <c r="B267" s="90"/>
      <c r="C267" s="87" t="s">
        <v>325</v>
      </c>
      <c r="D267" s="87" t="s">
        <v>31</v>
      </c>
      <c r="E267" s="87" t="s">
        <v>297</v>
      </c>
      <c r="F267" s="87">
        <v>35.0</v>
      </c>
    </row>
    <row r="268">
      <c r="A268" s="88">
        <v>30531.0</v>
      </c>
      <c r="B268" s="91"/>
      <c r="C268" s="85" t="s">
        <v>326</v>
      </c>
      <c r="D268" s="85" t="s">
        <v>40</v>
      </c>
      <c r="E268" s="85" t="s">
        <v>297</v>
      </c>
      <c r="F268" s="85">
        <v>40.0</v>
      </c>
    </row>
    <row r="269">
      <c r="A269" s="89">
        <v>36832.0</v>
      </c>
      <c r="B269" s="87" t="s">
        <v>327</v>
      </c>
      <c r="C269" s="87" t="s">
        <v>327</v>
      </c>
      <c r="D269" s="87" t="s">
        <v>37</v>
      </c>
      <c r="E269" s="87" t="s">
        <v>328</v>
      </c>
      <c r="F269" s="87">
        <v>23.0</v>
      </c>
    </row>
    <row r="270">
      <c r="A270" s="88">
        <v>37561.0</v>
      </c>
      <c r="B270" s="85" t="s">
        <v>329</v>
      </c>
      <c r="C270" s="85" t="s">
        <v>329</v>
      </c>
      <c r="D270" s="85" t="s">
        <v>31</v>
      </c>
      <c r="E270" s="85" t="s">
        <v>328</v>
      </c>
      <c r="F270" s="85">
        <v>21.0</v>
      </c>
    </row>
    <row r="271">
      <c r="A271" s="89">
        <v>33944.0</v>
      </c>
      <c r="B271" s="90"/>
      <c r="C271" s="87" t="s">
        <v>330</v>
      </c>
      <c r="D271" s="87" t="s">
        <v>48</v>
      </c>
      <c r="E271" s="87" t="s">
        <v>328</v>
      </c>
      <c r="F271" s="87">
        <v>31.0</v>
      </c>
    </row>
    <row r="272">
      <c r="A272" s="88">
        <v>36475.0</v>
      </c>
      <c r="B272" s="85" t="s">
        <v>331</v>
      </c>
      <c r="C272" s="85" t="s">
        <v>331</v>
      </c>
      <c r="D272" s="85" t="s">
        <v>31</v>
      </c>
      <c r="E272" s="85" t="s">
        <v>328</v>
      </c>
      <c r="F272" s="85">
        <v>24.0</v>
      </c>
    </row>
    <row r="273">
      <c r="A273" s="89">
        <v>37568.0</v>
      </c>
      <c r="B273" s="87" t="s">
        <v>332</v>
      </c>
      <c r="C273" s="87" t="s">
        <v>332</v>
      </c>
      <c r="D273" s="87" t="s">
        <v>37</v>
      </c>
      <c r="E273" s="87" t="s">
        <v>328</v>
      </c>
      <c r="F273" s="87">
        <v>21.0</v>
      </c>
    </row>
    <row r="274">
      <c r="A274" s="88">
        <v>38099.0</v>
      </c>
      <c r="B274" s="85" t="s">
        <v>333</v>
      </c>
      <c r="C274" s="85" t="s">
        <v>333</v>
      </c>
      <c r="D274" s="85" t="s">
        <v>48</v>
      </c>
      <c r="E274" s="85" t="s">
        <v>328</v>
      </c>
      <c r="F274" s="85">
        <v>20.0</v>
      </c>
    </row>
    <row r="275">
      <c r="A275" s="89">
        <v>36618.0</v>
      </c>
      <c r="B275" s="87" t="s">
        <v>334</v>
      </c>
      <c r="C275" s="87" t="s">
        <v>334</v>
      </c>
      <c r="D275" s="87" t="s">
        <v>121</v>
      </c>
      <c r="E275" s="87" t="s">
        <v>328</v>
      </c>
      <c r="F275" s="87">
        <v>24.0</v>
      </c>
    </row>
    <row r="276">
      <c r="A276" s="88">
        <v>35184.0</v>
      </c>
      <c r="B276" s="91"/>
      <c r="C276" s="85" t="s">
        <v>335</v>
      </c>
      <c r="D276" s="85" t="s">
        <v>37</v>
      </c>
      <c r="E276" s="85" t="s">
        <v>328</v>
      </c>
      <c r="F276" s="85">
        <v>28.0</v>
      </c>
    </row>
    <row r="277">
      <c r="A277" s="89">
        <v>36003.0</v>
      </c>
      <c r="B277" s="87" t="s">
        <v>336</v>
      </c>
      <c r="C277" s="87" t="s">
        <v>336</v>
      </c>
      <c r="D277" s="87" t="s">
        <v>37</v>
      </c>
      <c r="E277" s="87" t="s">
        <v>328</v>
      </c>
      <c r="F277" s="87">
        <v>25.0</v>
      </c>
    </row>
    <row r="278">
      <c r="A278" s="88">
        <v>36557.0</v>
      </c>
      <c r="B278" s="85" t="s">
        <v>337</v>
      </c>
      <c r="C278" s="85" t="s">
        <v>337</v>
      </c>
      <c r="D278" s="85" t="s">
        <v>37</v>
      </c>
      <c r="E278" s="85" t="s">
        <v>328</v>
      </c>
      <c r="F278" s="85">
        <v>24.0</v>
      </c>
    </row>
    <row r="279">
      <c r="A279" s="89">
        <v>36181.0</v>
      </c>
      <c r="B279" s="87" t="s">
        <v>338</v>
      </c>
      <c r="C279" s="87" t="s">
        <v>338</v>
      </c>
      <c r="D279" s="87" t="s">
        <v>37</v>
      </c>
      <c r="E279" s="87" t="s">
        <v>328</v>
      </c>
      <c r="F279" s="87">
        <v>25.0</v>
      </c>
    </row>
    <row r="280">
      <c r="A280" s="88">
        <v>33655.0</v>
      </c>
      <c r="B280" s="91"/>
      <c r="C280" s="85" t="s">
        <v>339</v>
      </c>
      <c r="D280" s="85" t="s">
        <v>244</v>
      </c>
      <c r="E280" s="85" t="s">
        <v>328</v>
      </c>
      <c r="F280" s="85">
        <v>32.0</v>
      </c>
    </row>
    <row r="281">
      <c r="A281" s="89">
        <v>37772.0</v>
      </c>
      <c r="B281" s="87" t="s">
        <v>340</v>
      </c>
      <c r="C281" s="87" t="s">
        <v>340</v>
      </c>
      <c r="D281" s="87" t="s">
        <v>341</v>
      </c>
      <c r="E281" s="87" t="s">
        <v>328</v>
      </c>
      <c r="F281" s="87">
        <v>21.0</v>
      </c>
    </row>
    <row r="282">
      <c r="A282" s="88">
        <v>37096.0</v>
      </c>
      <c r="B282" s="85" t="s">
        <v>342</v>
      </c>
      <c r="C282" s="85" t="s">
        <v>342</v>
      </c>
      <c r="D282" s="85" t="s">
        <v>48</v>
      </c>
      <c r="E282" s="85" t="s">
        <v>328</v>
      </c>
      <c r="F282" s="85">
        <v>22.0</v>
      </c>
    </row>
    <row r="283">
      <c r="A283" s="89">
        <v>36425.0</v>
      </c>
      <c r="B283" s="87" t="s">
        <v>343</v>
      </c>
      <c r="C283" s="87" t="s">
        <v>343</v>
      </c>
      <c r="D283" s="87" t="s">
        <v>37</v>
      </c>
      <c r="E283" s="87" t="s">
        <v>328</v>
      </c>
      <c r="F283" s="87">
        <v>24.0</v>
      </c>
    </row>
    <row r="284">
      <c r="A284" s="88">
        <v>34093.0</v>
      </c>
      <c r="B284" s="91"/>
      <c r="C284" s="85" t="s">
        <v>344</v>
      </c>
      <c r="D284" s="85" t="s">
        <v>31</v>
      </c>
      <c r="E284" s="85" t="s">
        <v>328</v>
      </c>
      <c r="F284" s="85">
        <v>31.0</v>
      </c>
    </row>
    <row r="285">
      <c r="A285" s="89">
        <v>33142.0</v>
      </c>
      <c r="B285" s="90"/>
      <c r="C285" s="87" t="s">
        <v>345</v>
      </c>
      <c r="D285" s="87" t="s">
        <v>48</v>
      </c>
      <c r="E285" s="87" t="s">
        <v>328</v>
      </c>
      <c r="F285" s="87">
        <v>33.0</v>
      </c>
    </row>
    <row r="286">
      <c r="A286" s="88">
        <v>32414.0</v>
      </c>
      <c r="B286" s="91"/>
      <c r="C286" s="85" t="s">
        <v>346</v>
      </c>
      <c r="D286" s="85" t="s">
        <v>37</v>
      </c>
      <c r="E286" s="85" t="s">
        <v>328</v>
      </c>
      <c r="F286" s="85">
        <v>35.0</v>
      </c>
    </row>
    <row r="287">
      <c r="A287" s="89">
        <v>36509.0</v>
      </c>
      <c r="B287" s="87" t="s">
        <v>347</v>
      </c>
      <c r="C287" s="87" t="s">
        <v>347</v>
      </c>
      <c r="D287" s="87" t="s">
        <v>37</v>
      </c>
      <c r="E287" s="87" t="s">
        <v>328</v>
      </c>
      <c r="F287" s="87">
        <v>24.0</v>
      </c>
    </row>
    <row r="288">
      <c r="A288" s="88">
        <v>34842.0</v>
      </c>
      <c r="B288" s="91"/>
      <c r="C288" s="85" t="s">
        <v>348</v>
      </c>
      <c r="D288" s="85" t="s">
        <v>31</v>
      </c>
      <c r="E288" s="85" t="s">
        <v>328</v>
      </c>
      <c r="F288" s="85">
        <v>29.0</v>
      </c>
    </row>
    <row r="289">
      <c r="A289" s="89">
        <v>34031.0</v>
      </c>
      <c r="B289" s="90"/>
      <c r="C289" s="87" t="s">
        <v>349</v>
      </c>
      <c r="D289" s="87" t="s">
        <v>35</v>
      </c>
      <c r="E289" s="87" t="s">
        <v>328</v>
      </c>
      <c r="F289" s="87">
        <v>31.0</v>
      </c>
    </row>
    <row r="290">
      <c r="A290" s="88">
        <v>31891.0</v>
      </c>
      <c r="B290" s="91"/>
      <c r="C290" s="85" t="s">
        <v>350</v>
      </c>
      <c r="D290" s="85" t="s">
        <v>341</v>
      </c>
      <c r="E290" s="85" t="s">
        <v>328</v>
      </c>
      <c r="F290" s="85">
        <v>37.0</v>
      </c>
    </row>
    <row r="291">
      <c r="A291" s="89">
        <v>33841.0</v>
      </c>
      <c r="B291" s="90"/>
      <c r="C291" s="87" t="s">
        <v>351</v>
      </c>
      <c r="D291" s="87" t="s">
        <v>29</v>
      </c>
      <c r="E291" s="87" t="s">
        <v>328</v>
      </c>
      <c r="F291" s="87">
        <v>31.0</v>
      </c>
    </row>
    <row r="292">
      <c r="A292" s="88">
        <v>35967.0</v>
      </c>
      <c r="B292" s="85" t="s">
        <v>352</v>
      </c>
      <c r="C292" s="85" t="s">
        <v>352</v>
      </c>
      <c r="D292" s="85" t="s">
        <v>37</v>
      </c>
      <c r="E292" s="85" t="s">
        <v>328</v>
      </c>
      <c r="F292" s="85">
        <v>25.0</v>
      </c>
    </row>
    <row r="293">
      <c r="A293" s="89">
        <v>34307.0</v>
      </c>
      <c r="B293" s="90"/>
      <c r="C293" s="87" t="s">
        <v>353</v>
      </c>
      <c r="D293" s="87" t="s">
        <v>29</v>
      </c>
      <c r="E293" s="87" t="s">
        <v>328</v>
      </c>
      <c r="F293" s="87">
        <v>30.0</v>
      </c>
    </row>
    <row r="294">
      <c r="A294" s="88">
        <v>33554.0</v>
      </c>
      <c r="B294" s="91"/>
      <c r="C294" s="85" t="s">
        <v>354</v>
      </c>
      <c r="D294" s="85" t="s">
        <v>37</v>
      </c>
      <c r="E294" s="85" t="s">
        <v>328</v>
      </c>
      <c r="F294" s="85">
        <v>32.0</v>
      </c>
    </row>
    <row r="295">
      <c r="A295" s="89">
        <v>32160.0</v>
      </c>
      <c r="B295" s="90"/>
      <c r="C295" s="87" t="s">
        <v>355</v>
      </c>
      <c r="D295" s="87" t="s">
        <v>29</v>
      </c>
      <c r="E295" s="87" t="s">
        <v>328</v>
      </c>
      <c r="F295" s="87">
        <v>36.0</v>
      </c>
    </row>
    <row r="296">
      <c r="A296" s="88">
        <v>37019.0</v>
      </c>
      <c r="B296" s="85" t="s">
        <v>356</v>
      </c>
      <c r="C296" s="85" t="s">
        <v>356</v>
      </c>
      <c r="D296" s="85" t="s">
        <v>29</v>
      </c>
      <c r="E296" s="85" t="s">
        <v>328</v>
      </c>
      <c r="F296" s="85">
        <v>23.0</v>
      </c>
    </row>
    <row r="297">
      <c r="A297" s="89">
        <v>35714.0</v>
      </c>
      <c r="B297" s="90"/>
      <c r="C297" s="87" t="s">
        <v>357</v>
      </c>
      <c r="D297" s="87" t="s">
        <v>24</v>
      </c>
      <c r="E297" s="87" t="s">
        <v>328</v>
      </c>
      <c r="F297" s="87">
        <v>26.0</v>
      </c>
    </row>
    <row r="298">
      <c r="A298" s="93">
        <v>36242.0</v>
      </c>
      <c r="B298" s="85" t="s">
        <v>358</v>
      </c>
      <c r="C298" s="85" t="s">
        <v>358</v>
      </c>
      <c r="D298" s="85" t="s">
        <v>31</v>
      </c>
      <c r="E298" s="85" t="s">
        <v>359</v>
      </c>
      <c r="F298" s="85">
        <v>25.0</v>
      </c>
    </row>
    <row r="299">
      <c r="A299" s="92">
        <v>33680.0</v>
      </c>
      <c r="B299" s="90"/>
      <c r="C299" s="87" t="s">
        <v>360</v>
      </c>
      <c r="D299" s="87" t="s">
        <v>48</v>
      </c>
      <c r="E299" s="87" t="s">
        <v>359</v>
      </c>
      <c r="F299" s="87">
        <v>32.0</v>
      </c>
    </row>
    <row r="300">
      <c r="A300" s="93">
        <v>34589.0</v>
      </c>
      <c r="B300" s="91"/>
      <c r="C300" s="85" t="s">
        <v>361</v>
      </c>
      <c r="D300" s="85" t="s">
        <v>31</v>
      </c>
      <c r="E300" s="85" t="s">
        <v>359</v>
      </c>
      <c r="F300" s="85">
        <v>29.0</v>
      </c>
    </row>
    <row r="301">
      <c r="A301" s="92">
        <v>31123.0</v>
      </c>
      <c r="B301" s="90"/>
      <c r="C301" s="87" t="s">
        <v>362</v>
      </c>
      <c r="D301" s="87" t="s">
        <v>31</v>
      </c>
      <c r="E301" s="87" t="s">
        <v>359</v>
      </c>
      <c r="F301" s="87">
        <v>39.0</v>
      </c>
    </row>
    <row r="302">
      <c r="A302" s="93">
        <v>34688.0</v>
      </c>
      <c r="B302" s="91"/>
      <c r="C302" s="85" t="s">
        <v>363</v>
      </c>
      <c r="D302" s="85" t="s">
        <v>31</v>
      </c>
      <c r="E302" s="85" t="s">
        <v>359</v>
      </c>
      <c r="F302" s="85">
        <v>29.0</v>
      </c>
    </row>
    <row r="303">
      <c r="A303" s="92">
        <v>32596.0</v>
      </c>
      <c r="B303" s="90"/>
      <c r="C303" s="87" t="s">
        <v>364</v>
      </c>
      <c r="D303" s="87" t="s">
        <v>37</v>
      </c>
      <c r="E303" s="87" t="s">
        <v>359</v>
      </c>
      <c r="F303" s="87">
        <v>35.0</v>
      </c>
    </row>
    <row r="304">
      <c r="A304" s="93">
        <v>32961.0</v>
      </c>
      <c r="B304" s="91"/>
      <c r="C304" s="85" t="s">
        <v>365</v>
      </c>
      <c r="D304" s="85" t="s">
        <v>31</v>
      </c>
      <c r="E304" s="85" t="s">
        <v>359</v>
      </c>
      <c r="F304" s="85">
        <v>34.0</v>
      </c>
    </row>
    <row r="305">
      <c r="A305" s="92">
        <v>34788.0</v>
      </c>
      <c r="B305" s="90"/>
      <c r="C305" s="87" t="s">
        <v>366</v>
      </c>
      <c r="D305" s="87" t="s">
        <v>85</v>
      </c>
      <c r="E305" s="87" t="s">
        <v>359</v>
      </c>
      <c r="F305" s="87">
        <v>29.0</v>
      </c>
    </row>
    <row r="306">
      <c r="A306" s="93">
        <v>34563.0</v>
      </c>
      <c r="B306" s="91"/>
      <c r="C306" s="85" t="s">
        <v>367</v>
      </c>
      <c r="D306" s="85" t="s">
        <v>121</v>
      </c>
      <c r="E306" s="85" t="s">
        <v>359</v>
      </c>
      <c r="F306" s="85">
        <v>29.0</v>
      </c>
    </row>
    <row r="307">
      <c r="A307" s="92">
        <v>34559.0</v>
      </c>
      <c r="B307" s="90"/>
      <c r="C307" s="87" t="s">
        <v>368</v>
      </c>
      <c r="D307" s="87" t="s">
        <v>244</v>
      </c>
      <c r="E307" s="87" t="s">
        <v>359</v>
      </c>
      <c r="F307" s="87">
        <v>29.0</v>
      </c>
    </row>
    <row r="308">
      <c r="A308" s="93">
        <v>36213.0</v>
      </c>
      <c r="B308" s="85" t="s">
        <v>369</v>
      </c>
      <c r="C308" s="85" t="s">
        <v>369</v>
      </c>
      <c r="D308" s="85" t="s">
        <v>29</v>
      </c>
      <c r="E308" s="85" t="s">
        <v>359</v>
      </c>
      <c r="F308" s="85">
        <v>25.0</v>
      </c>
    </row>
    <row r="309">
      <c r="A309" s="92">
        <v>33767.0</v>
      </c>
      <c r="B309" s="90"/>
      <c r="C309" s="87" t="s">
        <v>370</v>
      </c>
      <c r="D309" s="87" t="s">
        <v>90</v>
      </c>
      <c r="E309" s="87" t="s">
        <v>359</v>
      </c>
      <c r="F309" s="87">
        <v>32.0</v>
      </c>
    </row>
    <row r="310">
      <c r="A310" s="93">
        <v>33534.0</v>
      </c>
      <c r="B310" s="91"/>
      <c r="C310" s="85" t="s">
        <v>371</v>
      </c>
      <c r="D310" s="85" t="s">
        <v>27</v>
      </c>
      <c r="E310" s="85" t="s">
        <v>359</v>
      </c>
      <c r="F310" s="85">
        <v>32.0</v>
      </c>
    </row>
    <row r="311">
      <c r="A311" s="92">
        <v>35642.0</v>
      </c>
      <c r="B311" s="90"/>
      <c r="C311" s="87" t="s">
        <v>372</v>
      </c>
      <c r="D311" s="87" t="s">
        <v>75</v>
      </c>
      <c r="E311" s="87" t="s">
        <v>359</v>
      </c>
      <c r="F311" s="87">
        <v>26.0</v>
      </c>
    </row>
    <row r="312">
      <c r="A312" s="93">
        <v>36800.0</v>
      </c>
      <c r="B312" s="85" t="s">
        <v>373</v>
      </c>
      <c r="C312" s="85" t="s">
        <v>373</v>
      </c>
      <c r="D312" s="85" t="s">
        <v>31</v>
      </c>
      <c r="E312" s="85" t="s">
        <v>359</v>
      </c>
      <c r="F312" s="85">
        <v>23.0</v>
      </c>
    </row>
    <row r="313">
      <c r="A313" s="92">
        <v>31742.0</v>
      </c>
      <c r="B313" s="90"/>
      <c r="C313" s="87" t="s">
        <v>374</v>
      </c>
      <c r="D313" s="87" t="s">
        <v>29</v>
      </c>
      <c r="E313" s="87" t="s">
        <v>359</v>
      </c>
      <c r="F313" s="87">
        <v>37.0</v>
      </c>
    </row>
    <row r="314">
      <c r="A314" s="93">
        <v>34210.0</v>
      </c>
      <c r="B314" s="91"/>
      <c r="C314" s="85" t="s">
        <v>375</v>
      </c>
      <c r="D314" s="85" t="s">
        <v>31</v>
      </c>
      <c r="E314" s="85" t="s">
        <v>359</v>
      </c>
      <c r="F314" s="85">
        <v>30.0</v>
      </c>
    </row>
    <row r="315">
      <c r="A315" s="92">
        <v>37572.0</v>
      </c>
      <c r="B315" s="87" t="s">
        <v>376</v>
      </c>
      <c r="C315" s="87" t="s">
        <v>376</v>
      </c>
      <c r="D315" s="87" t="s">
        <v>37</v>
      </c>
      <c r="E315" s="87" t="s">
        <v>359</v>
      </c>
      <c r="F315" s="87">
        <v>21.0</v>
      </c>
    </row>
    <row r="316">
      <c r="A316" s="93">
        <v>34926.0</v>
      </c>
      <c r="B316" s="91"/>
      <c r="C316" s="85" t="s">
        <v>377</v>
      </c>
      <c r="D316" s="85" t="s">
        <v>29</v>
      </c>
      <c r="E316" s="85" t="s">
        <v>359</v>
      </c>
      <c r="F316" s="85">
        <v>28.0</v>
      </c>
    </row>
    <row r="317">
      <c r="A317" s="92">
        <v>35051.0</v>
      </c>
      <c r="B317" s="90"/>
      <c r="C317" s="87" t="s">
        <v>378</v>
      </c>
      <c r="D317" s="87" t="s">
        <v>46</v>
      </c>
      <c r="E317" s="87" t="s">
        <v>359</v>
      </c>
      <c r="F317" s="87">
        <v>28.0</v>
      </c>
    </row>
    <row r="318">
      <c r="A318" s="93">
        <v>37019.0</v>
      </c>
      <c r="B318" s="85" t="s">
        <v>379</v>
      </c>
      <c r="C318" s="85" t="s">
        <v>379</v>
      </c>
      <c r="D318" s="85" t="s">
        <v>229</v>
      </c>
      <c r="E318" s="85" t="s">
        <v>359</v>
      </c>
      <c r="F318" s="85">
        <v>23.0</v>
      </c>
    </row>
    <row r="319">
      <c r="A319" s="92">
        <v>36795.0</v>
      </c>
      <c r="B319" s="87" t="s">
        <v>380</v>
      </c>
      <c r="C319" s="87" t="s">
        <v>380</v>
      </c>
      <c r="D319" s="87" t="s">
        <v>46</v>
      </c>
      <c r="E319" s="87" t="s">
        <v>359</v>
      </c>
      <c r="F319" s="87">
        <v>23.0</v>
      </c>
    </row>
    <row r="320">
      <c r="A320" s="93">
        <v>33404.0</v>
      </c>
      <c r="B320" s="91"/>
      <c r="C320" s="85" t="s">
        <v>381</v>
      </c>
      <c r="D320" s="85" t="s">
        <v>382</v>
      </c>
      <c r="E320" s="85" t="s">
        <v>359</v>
      </c>
      <c r="F320" s="85">
        <v>32.0</v>
      </c>
    </row>
    <row r="321">
      <c r="A321" s="92">
        <v>33711.0</v>
      </c>
      <c r="B321" s="90"/>
      <c r="C321" s="87" t="s">
        <v>383</v>
      </c>
      <c r="D321" s="87" t="s">
        <v>37</v>
      </c>
      <c r="E321" s="87" t="s">
        <v>359</v>
      </c>
      <c r="F321" s="87">
        <v>32.0</v>
      </c>
    </row>
    <row r="322">
      <c r="A322" s="93">
        <v>36303.0</v>
      </c>
      <c r="B322" s="85" t="s">
        <v>384</v>
      </c>
      <c r="C322" s="85" t="s">
        <v>384</v>
      </c>
      <c r="D322" s="85" t="s">
        <v>121</v>
      </c>
      <c r="E322" s="85" t="s">
        <v>359</v>
      </c>
      <c r="F322" s="85">
        <v>25.0</v>
      </c>
    </row>
    <row r="323">
      <c r="A323" s="92">
        <v>33358.0</v>
      </c>
      <c r="B323" s="90"/>
      <c r="C323" s="87" t="s">
        <v>385</v>
      </c>
      <c r="D323" s="87" t="s">
        <v>37</v>
      </c>
      <c r="E323" s="87" t="s">
        <v>359</v>
      </c>
      <c r="F323" s="87">
        <v>33.0</v>
      </c>
    </row>
    <row r="324">
      <c r="A324" s="93">
        <v>37419.0</v>
      </c>
      <c r="B324" s="85" t="s">
        <v>386</v>
      </c>
      <c r="C324" s="85" t="s">
        <v>386</v>
      </c>
      <c r="D324" s="85" t="s">
        <v>387</v>
      </c>
      <c r="E324" s="85" t="s">
        <v>359</v>
      </c>
      <c r="F324" s="85">
        <v>22.0</v>
      </c>
    </row>
    <row r="325">
      <c r="A325" s="92">
        <v>34530.0</v>
      </c>
      <c r="B325" s="90"/>
      <c r="C325" s="87" t="s">
        <v>388</v>
      </c>
      <c r="D325" s="87" t="s">
        <v>37</v>
      </c>
      <c r="E325" s="87" t="s">
        <v>359</v>
      </c>
      <c r="F325" s="87">
        <v>29.0</v>
      </c>
    </row>
    <row r="326">
      <c r="A326" s="93">
        <v>33912.0</v>
      </c>
      <c r="B326" s="91"/>
      <c r="C326" s="85" t="s">
        <v>389</v>
      </c>
      <c r="D326" s="85" t="s">
        <v>75</v>
      </c>
      <c r="E326" s="85" t="s">
        <v>359</v>
      </c>
      <c r="F326" s="85">
        <v>31.0</v>
      </c>
    </row>
    <row r="327">
      <c r="A327" s="89">
        <v>34961.0</v>
      </c>
      <c r="B327" s="90"/>
      <c r="C327" s="87" t="s">
        <v>390</v>
      </c>
      <c r="D327" s="87" t="s">
        <v>75</v>
      </c>
      <c r="E327" s="87" t="s">
        <v>391</v>
      </c>
      <c r="F327" s="87">
        <v>28.0</v>
      </c>
    </row>
    <row r="328">
      <c r="A328" s="88">
        <v>33793.0</v>
      </c>
      <c r="B328" s="91"/>
      <c r="C328" s="85" t="s">
        <v>392</v>
      </c>
      <c r="D328" s="85" t="s">
        <v>75</v>
      </c>
      <c r="E328" s="85" t="s">
        <v>391</v>
      </c>
      <c r="F328" s="85">
        <v>31.0</v>
      </c>
    </row>
    <row r="329">
      <c r="A329" s="89">
        <v>36636.0</v>
      </c>
      <c r="B329" s="87" t="s">
        <v>393</v>
      </c>
      <c r="C329" s="87" t="s">
        <v>393</v>
      </c>
      <c r="D329" s="87" t="s">
        <v>75</v>
      </c>
      <c r="E329" s="87" t="s">
        <v>391</v>
      </c>
      <c r="F329" s="87">
        <v>24.0</v>
      </c>
    </row>
    <row r="330">
      <c r="A330" s="88">
        <v>35068.0</v>
      </c>
      <c r="B330" s="91"/>
      <c r="C330" s="85" t="s">
        <v>394</v>
      </c>
      <c r="D330" s="85" t="s">
        <v>229</v>
      </c>
      <c r="E330" s="85" t="s">
        <v>391</v>
      </c>
      <c r="F330" s="85">
        <v>28.0</v>
      </c>
    </row>
    <row r="331">
      <c r="A331" s="89">
        <v>37070.0</v>
      </c>
      <c r="B331" s="87" t="s">
        <v>395</v>
      </c>
      <c r="C331" s="87" t="s">
        <v>395</v>
      </c>
      <c r="D331" s="87" t="s">
        <v>75</v>
      </c>
      <c r="E331" s="87" t="s">
        <v>391</v>
      </c>
      <c r="F331" s="87">
        <v>22.0</v>
      </c>
    </row>
    <row r="332">
      <c r="A332" s="88">
        <v>34921.0</v>
      </c>
      <c r="B332" s="91"/>
      <c r="C332" s="85" t="s">
        <v>396</v>
      </c>
      <c r="D332" s="85" t="s">
        <v>48</v>
      </c>
      <c r="E332" s="85" t="s">
        <v>391</v>
      </c>
      <c r="F332" s="85">
        <v>28.0</v>
      </c>
    </row>
    <row r="333">
      <c r="A333" s="89">
        <v>32733.0</v>
      </c>
      <c r="B333" s="90"/>
      <c r="C333" s="87" t="s">
        <v>397</v>
      </c>
      <c r="D333" s="87" t="s">
        <v>31</v>
      </c>
      <c r="E333" s="87" t="s">
        <v>391</v>
      </c>
      <c r="F333" s="87">
        <v>34.0</v>
      </c>
    </row>
    <row r="334">
      <c r="A334" s="88">
        <v>33902.0</v>
      </c>
      <c r="B334" s="91"/>
      <c r="C334" s="85" t="s">
        <v>398</v>
      </c>
      <c r="D334" s="85" t="s">
        <v>31</v>
      </c>
      <c r="E334" s="85" t="s">
        <v>391</v>
      </c>
      <c r="F334" s="85">
        <v>31.0</v>
      </c>
    </row>
    <row r="335">
      <c r="A335" s="89">
        <v>35023.0</v>
      </c>
      <c r="B335" s="90"/>
      <c r="C335" s="87" t="s">
        <v>399</v>
      </c>
      <c r="D335" s="87" t="s">
        <v>75</v>
      </c>
      <c r="E335" s="87" t="s">
        <v>391</v>
      </c>
      <c r="F335" s="87">
        <v>28.0</v>
      </c>
    </row>
    <row r="336">
      <c r="A336" s="88">
        <v>34565.0</v>
      </c>
      <c r="B336" s="91"/>
      <c r="C336" s="85" t="s">
        <v>400</v>
      </c>
      <c r="D336" s="85" t="s">
        <v>129</v>
      </c>
      <c r="E336" s="85" t="s">
        <v>391</v>
      </c>
      <c r="F336" s="85">
        <v>29.0</v>
      </c>
    </row>
    <row r="337">
      <c r="A337" s="89">
        <v>34521.0</v>
      </c>
      <c r="B337" s="90"/>
      <c r="C337" s="87" t="s">
        <v>401</v>
      </c>
      <c r="D337" s="87" t="s">
        <v>242</v>
      </c>
      <c r="E337" s="87" t="s">
        <v>391</v>
      </c>
      <c r="F337" s="87">
        <v>29.0</v>
      </c>
    </row>
    <row r="338">
      <c r="A338" s="88">
        <v>35490.0</v>
      </c>
      <c r="B338" s="91"/>
      <c r="C338" s="85" t="s">
        <v>402</v>
      </c>
      <c r="D338" s="85" t="s">
        <v>33</v>
      </c>
      <c r="E338" s="85" t="s">
        <v>391</v>
      </c>
      <c r="F338" s="85">
        <v>27.0</v>
      </c>
    </row>
    <row r="339">
      <c r="A339" s="89">
        <v>36471.0</v>
      </c>
      <c r="B339" s="87" t="s">
        <v>403</v>
      </c>
      <c r="C339" s="87" t="s">
        <v>403</v>
      </c>
      <c r="D339" s="87" t="s">
        <v>75</v>
      </c>
      <c r="E339" s="87" t="s">
        <v>391</v>
      </c>
      <c r="F339" s="87">
        <v>24.0</v>
      </c>
    </row>
    <row r="340">
      <c r="A340" s="88">
        <v>34706.0</v>
      </c>
      <c r="B340" s="91"/>
      <c r="C340" s="85" t="s">
        <v>404</v>
      </c>
      <c r="D340" s="85" t="s">
        <v>75</v>
      </c>
      <c r="E340" s="85" t="s">
        <v>391</v>
      </c>
      <c r="F340" s="85">
        <v>29.0</v>
      </c>
    </row>
    <row r="341">
      <c r="A341" s="89">
        <v>37334.0</v>
      </c>
      <c r="B341" s="87" t="s">
        <v>405</v>
      </c>
      <c r="C341" s="87" t="s">
        <v>405</v>
      </c>
      <c r="D341" s="87" t="s">
        <v>31</v>
      </c>
      <c r="E341" s="87" t="s">
        <v>391</v>
      </c>
      <c r="F341" s="87">
        <v>22.0</v>
      </c>
    </row>
    <row r="342">
      <c r="A342" s="88">
        <v>37332.0</v>
      </c>
      <c r="B342" s="85" t="s">
        <v>406</v>
      </c>
      <c r="C342" s="85" t="s">
        <v>406</v>
      </c>
      <c r="D342" s="85" t="s">
        <v>31</v>
      </c>
      <c r="E342" s="85" t="s">
        <v>391</v>
      </c>
      <c r="F342" s="85">
        <v>22.0</v>
      </c>
    </row>
    <row r="343">
      <c r="A343" s="89">
        <v>34428.0</v>
      </c>
      <c r="B343" s="90"/>
      <c r="C343" s="87" t="s">
        <v>407</v>
      </c>
      <c r="D343" s="87" t="s">
        <v>27</v>
      </c>
      <c r="E343" s="87" t="s">
        <v>391</v>
      </c>
      <c r="F343" s="87">
        <v>30.0</v>
      </c>
    </row>
    <row r="344">
      <c r="A344" s="88">
        <v>35555.0</v>
      </c>
      <c r="B344" s="91"/>
      <c r="C344" s="85" t="s">
        <v>408</v>
      </c>
      <c r="D344" s="85" t="s">
        <v>46</v>
      </c>
      <c r="E344" s="85" t="s">
        <v>391</v>
      </c>
      <c r="F344" s="85">
        <v>27.0</v>
      </c>
    </row>
    <row r="345">
      <c r="A345" s="89">
        <v>32573.0</v>
      </c>
      <c r="B345" s="90"/>
      <c r="C345" s="87" t="s">
        <v>409</v>
      </c>
      <c r="D345" s="87" t="s">
        <v>242</v>
      </c>
      <c r="E345" s="87" t="s">
        <v>391</v>
      </c>
      <c r="F345" s="87">
        <v>35.0</v>
      </c>
    </row>
    <row r="346">
      <c r="A346" s="88">
        <v>33534.0</v>
      </c>
      <c r="B346" s="91"/>
      <c r="C346" s="85" t="s">
        <v>410</v>
      </c>
      <c r="D346" s="85" t="s">
        <v>75</v>
      </c>
      <c r="E346" s="85" t="s">
        <v>391</v>
      </c>
      <c r="F346" s="85">
        <v>32.0</v>
      </c>
    </row>
    <row r="347">
      <c r="A347" s="89">
        <v>32908.0</v>
      </c>
      <c r="B347" s="90"/>
      <c r="C347" s="87" t="s">
        <v>411</v>
      </c>
      <c r="D347" s="87" t="s">
        <v>129</v>
      </c>
      <c r="E347" s="87" t="s">
        <v>391</v>
      </c>
      <c r="F347" s="87">
        <v>34.0</v>
      </c>
    </row>
    <row r="348">
      <c r="A348" s="88">
        <v>37037.0</v>
      </c>
      <c r="B348" s="85" t="s">
        <v>412</v>
      </c>
      <c r="C348" s="85" t="s">
        <v>412</v>
      </c>
      <c r="D348" s="85" t="s">
        <v>413</v>
      </c>
      <c r="E348" s="85" t="s">
        <v>391</v>
      </c>
      <c r="F348" s="85">
        <v>23.0</v>
      </c>
    </row>
    <row r="349">
      <c r="A349" s="89">
        <v>37849.0</v>
      </c>
      <c r="B349" s="87" t="s">
        <v>414</v>
      </c>
      <c r="C349" s="87" t="s">
        <v>414</v>
      </c>
      <c r="D349" s="87" t="s">
        <v>75</v>
      </c>
      <c r="E349" s="87" t="s">
        <v>391</v>
      </c>
      <c r="F349" s="87">
        <v>20.0</v>
      </c>
    </row>
    <row r="350">
      <c r="A350" s="88">
        <v>36166.0</v>
      </c>
      <c r="B350" s="85" t="s">
        <v>415</v>
      </c>
      <c r="C350" s="85" t="s">
        <v>415</v>
      </c>
      <c r="D350" s="85" t="s">
        <v>75</v>
      </c>
      <c r="E350" s="85" t="s">
        <v>391</v>
      </c>
      <c r="F350" s="85">
        <v>25.0</v>
      </c>
    </row>
    <row r="351">
      <c r="A351" s="89">
        <v>35848.0</v>
      </c>
      <c r="B351" s="90"/>
      <c r="C351" s="87" t="s">
        <v>416</v>
      </c>
      <c r="D351" s="87" t="s">
        <v>129</v>
      </c>
      <c r="E351" s="87" t="s">
        <v>391</v>
      </c>
      <c r="F351" s="87">
        <v>26.0</v>
      </c>
    </row>
    <row r="352">
      <c r="A352" s="88">
        <v>34942.0</v>
      </c>
      <c r="B352" s="91"/>
      <c r="C352" s="85" t="s">
        <v>417</v>
      </c>
      <c r="D352" s="85" t="s">
        <v>75</v>
      </c>
      <c r="E352" s="85" t="s">
        <v>391</v>
      </c>
      <c r="F352" s="85">
        <v>28.0</v>
      </c>
    </row>
    <row r="353">
      <c r="A353" s="89">
        <v>36612.0</v>
      </c>
      <c r="B353" s="87" t="s">
        <v>418</v>
      </c>
      <c r="C353" s="87" t="s">
        <v>418</v>
      </c>
      <c r="D353" s="87" t="s">
        <v>75</v>
      </c>
      <c r="E353" s="87" t="s">
        <v>391</v>
      </c>
      <c r="F353" s="87">
        <v>24.0</v>
      </c>
    </row>
    <row r="354">
      <c r="A354" s="88">
        <v>34563.0</v>
      </c>
      <c r="B354" s="91"/>
      <c r="C354" s="85" t="s">
        <v>419</v>
      </c>
      <c r="D354" s="85" t="s">
        <v>75</v>
      </c>
      <c r="E354" s="85" t="s">
        <v>391</v>
      </c>
      <c r="F354" s="85">
        <v>29.0</v>
      </c>
    </row>
    <row r="355">
      <c r="A355" s="89">
        <v>35734.0</v>
      </c>
      <c r="B355" s="90"/>
      <c r="C355" s="87" t="s">
        <v>420</v>
      </c>
      <c r="D355" s="87" t="s">
        <v>129</v>
      </c>
      <c r="E355" s="87" t="s">
        <v>391</v>
      </c>
      <c r="F355" s="87">
        <v>26.0</v>
      </c>
    </row>
    <row r="356">
      <c r="A356" s="88">
        <v>32989.0</v>
      </c>
      <c r="B356" s="91"/>
      <c r="C356" s="85" t="s">
        <v>421</v>
      </c>
      <c r="D356" s="85" t="s">
        <v>75</v>
      </c>
      <c r="E356" s="85" t="s">
        <v>391</v>
      </c>
      <c r="F356" s="85">
        <v>34.0</v>
      </c>
    </row>
    <row r="357">
      <c r="A357" s="89">
        <v>33766.0</v>
      </c>
      <c r="B357" s="90"/>
      <c r="C357" s="87" t="s">
        <v>422</v>
      </c>
      <c r="D357" s="87" t="s">
        <v>48</v>
      </c>
      <c r="E357" s="87" t="s">
        <v>423</v>
      </c>
      <c r="F357" s="87">
        <v>32.0</v>
      </c>
    </row>
    <row r="358">
      <c r="A358" s="88">
        <v>34738.0</v>
      </c>
      <c r="B358" s="91"/>
      <c r="C358" s="85" t="s">
        <v>424</v>
      </c>
      <c r="D358" s="85" t="s">
        <v>46</v>
      </c>
      <c r="E358" s="85" t="s">
        <v>423</v>
      </c>
      <c r="F358" s="85">
        <v>29.0</v>
      </c>
    </row>
    <row r="359">
      <c r="A359" s="89">
        <v>35219.0</v>
      </c>
      <c r="B359" s="90"/>
      <c r="C359" s="87" t="s">
        <v>425</v>
      </c>
      <c r="D359" s="87" t="s">
        <v>37</v>
      </c>
      <c r="E359" s="87" t="s">
        <v>423</v>
      </c>
      <c r="F359" s="87">
        <v>28.0</v>
      </c>
    </row>
    <row r="360">
      <c r="A360" s="88">
        <v>33171.0</v>
      </c>
      <c r="B360" s="91"/>
      <c r="C360" s="85" t="s">
        <v>426</v>
      </c>
      <c r="D360" s="85" t="s">
        <v>31</v>
      </c>
      <c r="E360" s="85" t="s">
        <v>423</v>
      </c>
      <c r="F360" s="85">
        <v>33.0</v>
      </c>
    </row>
    <row r="361">
      <c r="A361" s="89">
        <v>34100.0</v>
      </c>
      <c r="B361" s="90"/>
      <c r="C361" s="87" t="s">
        <v>427</v>
      </c>
      <c r="D361" s="87" t="s">
        <v>387</v>
      </c>
      <c r="E361" s="87" t="s">
        <v>423</v>
      </c>
      <c r="F361" s="87">
        <v>31.0</v>
      </c>
    </row>
    <row r="362">
      <c r="A362" s="88">
        <v>36550.0</v>
      </c>
      <c r="B362" s="85" t="s">
        <v>428</v>
      </c>
      <c r="C362" s="85" t="s">
        <v>428</v>
      </c>
      <c r="D362" s="85" t="s">
        <v>37</v>
      </c>
      <c r="E362" s="85" t="s">
        <v>423</v>
      </c>
      <c r="F362" s="85">
        <v>24.0</v>
      </c>
    </row>
    <row r="363">
      <c r="A363" s="89">
        <v>37606.0</v>
      </c>
      <c r="B363" s="87" t="s">
        <v>429</v>
      </c>
      <c r="C363" s="87" t="s">
        <v>429</v>
      </c>
      <c r="D363" s="87" t="s">
        <v>37</v>
      </c>
      <c r="E363" s="87" t="s">
        <v>423</v>
      </c>
      <c r="F363" s="87">
        <v>21.0</v>
      </c>
    </row>
    <row r="364">
      <c r="A364" s="88">
        <v>33259.0</v>
      </c>
      <c r="B364" s="91"/>
      <c r="C364" s="85" t="s">
        <v>430</v>
      </c>
      <c r="D364" s="85" t="s">
        <v>387</v>
      </c>
      <c r="E364" s="85" t="s">
        <v>423</v>
      </c>
      <c r="F364" s="85">
        <v>33.0</v>
      </c>
    </row>
    <row r="365">
      <c r="A365" s="89">
        <v>36910.0</v>
      </c>
      <c r="B365" s="87" t="s">
        <v>431</v>
      </c>
      <c r="C365" s="87" t="s">
        <v>431</v>
      </c>
      <c r="D365" s="87" t="s">
        <v>48</v>
      </c>
      <c r="E365" s="87" t="s">
        <v>423</v>
      </c>
      <c r="F365" s="87">
        <v>23.0</v>
      </c>
    </row>
    <row r="366">
      <c r="A366" s="88">
        <v>35007.0</v>
      </c>
      <c r="B366" s="91"/>
      <c r="C366" s="85" t="s">
        <v>432</v>
      </c>
      <c r="D366" s="85" t="s">
        <v>85</v>
      </c>
      <c r="E366" s="85" t="s">
        <v>423</v>
      </c>
      <c r="F366" s="85">
        <v>28.0</v>
      </c>
    </row>
    <row r="367">
      <c r="A367" s="89">
        <v>33338.0</v>
      </c>
      <c r="B367" s="90"/>
      <c r="C367" s="87" t="s">
        <v>433</v>
      </c>
      <c r="D367" s="87" t="s">
        <v>37</v>
      </c>
      <c r="E367" s="87" t="s">
        <v>423</v>
      </c>
      <c r="F367" s="87">
        <v>33.0</v>
      </c>
    </row>
    <row r="368">
      <c r="A368" s="88">
        <v>37621.0</v>
      </c>
      <c r="B368" s="85" t="s">
        <v>434</v>
      </c>
      <c r="C368" s="85" t="s">
        <v>434</v>
      </c>
      <c r="D368" s="85" t="s">
        <v>229</v>
      </c>
      <c r="E368" s="85" t="s">
        <v>423</v>
      </c>
      <c r="F368" s="85">
        <v>21.0</v>
      </c>
    </row>
    <row r="369">
      <c r="A369" s="89">
        <v>32855.0</v>
      </c>
      <c r="B369" s="90"/>
      <c r="C369" s="87" t="s">
        <v>435</v>
      </c>
      <c r="D369" s="87" t="s">
        <v>75</v>
      </c>
      <c r="E369" s="87" t="s">
        <v>423</v>
      </c>
      <c r="F369" s="87">
        <v>34.0</v>
      </c>
    </row>
    <row r="370">
      <c r="A370" s="88">
        <v>37544.0</v>
      </c>
      <c r="B370" s="85" t="s">
        <v>436</v>
      </c>
      <c r="C370" s="85" t="s">
        <v>436</v>
      </c>
      <c r="D370" s="85" t="s">
        <v>37</v>
      </c>
      <c r="E370" s="85" t="s">
        <v>423</v>
      </c>
      <c r="F370" s="85">
        <v>21.0</v>
      </c>
    </row>
    <row r="371">
      <c r="A371" s="89">
        <v>38091.0</v>
      </c>
      <c r="B371" s="87" t="s">
        <v>437</v>
      </c>
      <c r="C371" s="87" t="s">
        <v>437</v>
      </c>
      <c r="D371" s="87" t="s">
        <v>48</v>
      </c>
      <c r="E371" s="87" t="s">
        <v>423</v>
      </c>
      <c r="F371" s="87">
        <v>20.0</v>
      </c>
    </row>
    <row r="372">
      <c r="A372" s="88">
        <v>34279.0</v>
      </c>
      <c r="B372" s="91"/>
      <c r="C372" s="85" t="s">
        <v>438</v>
      </c>
      <c r="D372" s="85" t="s">
        <v>31</v>
      </c>
      <c r="E372" s="85" t="s">
        <v>423</v>
      </c>
      <c r="F372" s="85">
        <v>30.0</v>
      </c>
    </row>
    <row r="373">
      <c r="A373" s="89">
        <v>33907.0</v>
      </c>
      <c r="B373" s="90"/>
      <c r="C373" s="87" t="s">
        <v>439</v>
      </c>
      <c r="D373" s="87" t="s">
        <v>37</v>
      </c>
      <c r="E373" s="87" t="s">
        <v>423</v>
      </c>
      <c r="F373" s="87">
        <v>31.0</v>
      </c>
    </row>
    <row r="374">
      <c r="A374" s="88">
        <v>34444.0</v>
      </c>
      <c r="B374" s="91"/>
      <c r="C374" s="85" t="s">
        <v>440</v>
      </c>
      <c r="D374" s="85" t="s">
        <v>31</v>
      </c>
      <c r="E374" s="85" t="s">
        <v>423</v>
      </c>
      <c r="F374" s="85">
        <v>30.0</v>
      </c>
    </row>
    <row r="375">
      <c r="A375" s="89">
        <v>35139.0</v>
      </c>
      <c r="B375" s="90"/>
      <c r="C375" s="87" t="s">
        <v>441</v>
      </c>
      <c r="D375" s="87" t="s">
        <v>46</v>
      </c>
      <c r="E375" s="87" t="s">
        <v>423</v>
      </c>
      <c r="F375" s="87">
        <v>28.0</v>
      </c>
    </row>
    <row r="376">
      <c r="A376" s="88">
        <v>37380.0</v>
      </c>
      <c r="B376" s="85" t="s">
        <v>442</v>
      </c>
      <c r="C376" s="85" t="s">
        <v>442</v>
      </c>
      <c r="D376" s="85" t="s">
        <v>29</v>
      </c>
      <c r="E376" s="85" t="s">
        <v>423</v>
      </c>
      <c r="F376" s="85">
        <v>22.0</v>
      </c>
    </row>
    <row r="377">
      <c r="A377" s="89">
        <v>32468.0</v>
      </c>
      <c r="B377" s="90"/>
      <c r="C377" s="87" t="s">
        <v>443</v>
      </c>
      <c r="D377" s="87" t="s">
        <v>37</v>
      </c>
      <c r="E377" s="87" t="s">
        <v>423</v>
      </c>
      <c r="F377" s="87">
        <v>35.0</v>
      </c>
    </row>
    <row r="378">
      <c r="A378" s="88">
        <v>37669.0</v>
      </c>
      <c r="B378" s="85" t="s">
        <v>444</v>
      </c>
      <c r="C378" s="85" t="s">
        <v>444</v>
      </c>
      <c r="D378" s="85" t="s">
        <v>445</v>
      </c>
      <c r="E378" s="85" t="s">
        <v>423</v>
      </c>
      <c r="F378" s="85">
        <v>21.0</v>
      </c>
    </row>
    <row r="379">
      <c r="A379" s="89">
        <v>33876.0</v>
      </c>
      <c r="B379" s="90"/>
      <c r="C379" s="87" t="s">
        <v>446</v>
      </c>
      <c r="D379" s="87" t="s">
        <v>37</v>
      </c>
      <c r="E379" s="87" t="s">
        <v>423</v>
      </c>
      <c r="F379" s="87">
        <v>31.0</v>
      </c>
    </row>
    <row r="380">
      <c r="A380" s="88">
        <v>36660.0</v>
      </c>
      <c r="B380" s="85" t="s">
        <v>447</v>
      </c>
      <c r="C380" s="85" t="s">
        <v>447</v>
      </c>
      <c r="D380" s="85" t="s">
        <v>37</v>
      </c>
      <c r="E380" s="85" t="s">
        <v>423</v>
      </c>
      <c r="F380" s="85">
        <v>24.0</v>
      </c>
    </row>
    <row r="381">
      <c r="A381" s="89">
        <v>37095.0</v>
      </c>
      <c r="B381" s="87" t="s">
        <v>448</v>
      </c>
      <c r="C381" s="87" t="s">
        <v>448</v>
      </c>
      <c r="D381" s="87" t="s">
        <v>37</v>
      </c>
      <c r="E381" s="87" t="s">
        <v>423</v>
      </c>
      <c r="F381" s="87">
        <v>22.0</v>
      </c>
    </row>
    <row r="382">
      <c r="A382" s="88">
        <v>36312.0</v>
      </c>
      <c r="B382" s="85" t="s">
        <v>449</v>
      </c>
      <c r="C382" s="85" t="s">
        <v>449</v>
      </c>
      <c r="D382" s="85" t="s">
        <v>37</v>
      </c>
      <c r="E382" s="85" t="s">
        <v>423</v>
      </c>
      <c r="F382" s="85">
        <v>25.0</v>
      </c>
    </row>
    <row r="383">
      <c r="A383" s="89">
        <v>34248.0</v>
      </c>
      <c r="B383" s="90"/>
      <c r="C383" s="87" t="s">
        <v>450</v>
      </c>
      <c r="D383" s="87" t="s">
        <v>37</v>
      </c>
      <c r="E383" s="87" t="s">
        <v>423</v>
      </c>
      <c r="F383" s="87">
        <v>30.0</v>
      </c>
    </row>
    <row r="384">
      <c r="A384" s="88">
        <v>35220.0</v>
      </c>
      <c r="B384" s="91"/>
      <c r="C384" s="85" t="s">
        <v>451</v>
      </c>
      <c r="D384" s="85" t="s">
        <v>37</v>
      </c>
      <c r="E384" s="85" t="s">
        <v>423</v>
      </c>
      <c r="F384" s="85">
        <v>28.0</v>
      </c>
    </row>
    <row r="385">
      <c r="A385" s="89">
        <v>30947.0</v>
      </c>
      <c r="B385" s="90"/>
      <c r="C385" s="87" t="s">
        <v>452</v>
      </c>
      <c r="D385" s="87" t="s">
        <v>261</v>
      </c>
      <c r="E385" s="87" t="s">
        <v>453</v>
      </c>
      <c r="F385" s="87">
        <v>39.0</v>
      </c>
    </row>
    <row r="386">
      <c r="A386" s="88">
        <v>33560.0</v>
      </c>
      <c r="B386" s="91"/>
      <c r="C386" s="85" t="s">
        <v>454</v>
      </c>
      <c r="D386" s="85" t="s">
        <v>24</v>
      </c>
      <c r="E386" s="85" t="s">
        <v>453</v>
      </c>
      <c r="F386" s="85">
        <v>32.0</v>
      </c>
    </row>
    <row r="387">
      <c r="A387" s="89">
        <v>34523.0</v>
      </c>
      <c r="B387" s="90"/>
      <c r="C387" s="87" t="s">
        <v>455</v>
      </c>
      <c r="D387" s="87" t="s">
        <v>24</v>
      </c>
      <c r="E387" s="87" t="s">
        <v>453</v>
      </c>
      <c r="F387" s="87">
        <v>29.0</v>
      </c>
    </row>
    <row r="388">
      <c r="A388" s="88">
        <v>32929.0</v>
      </c>
      <c r="B388" s="91"/>
      <c r="C388" s="85" t="s">
        <v>456</v>
      </c>
      <c r="D388" s="85" t="s">
        <v>75</v>
      </c>
      <c r="E388" s="85" t="s">
        <v>453</v>
      </c>
      <c r="F388" s="85">
        <v>34.0</v>
      </c>
    </row>
    <row r="389">
      <c r="A389" s="89">
        <v>37924.0</v>
      </c>
      <c r="B389" s="87" t="s">
        <v>457</v>
      </c>
      <c r="C389" s="87" t="s">
        <v>457</v>
      </c>
      <c r="D389" s="87" t="s">
        <v>31</v>
      </c>
      <c r="E389" s="87" t="s">
        <v>453</v>
      </c>
      <c r="F389" s="87">
        <v>20.0</v>
      </c>
    </row>
    <row r="390">
      <c r="A390" s="88">
        <v>36429.0</v>
      </c>
      <c r="B390" s="85" t="s">
        <v>458</v>
      </c>
      <c r="C390" s="85" t="s">
        <v>458</v>
      </c>
      <c r="D390" s="85" t="s">
        <v>129</v>
      </c>
      <c r="E390" s="85" t="s">
        <v>453</v>
      </c>
      <c r="F390" s="85">
        <v>24.0</v>
      </c>
    </row>
    <row r="391">
      <c r="A391" s="89">
        <v>37079.0</v>
      </c>
      <c r="B391" s="87" t="s">
        <v>459</v>
      </c>
      <c r="C391" s="87" t="s">
        <v>459</v>
      </c>
      <c r="D391" s="87" t="s">
        <v>31</v>
      </c>
      <c r="E391" s="87" t="s">
        <v>453</v>
      </c>
      <c r="F391" s="87">
        <v>22.0</v>
      </c>
    </row>
    <row r="392">
      <c r="A392" s="88">
        <v>32062.0</v>
      </c>
      <c r="B392" s="91"/>
      <c r="C392" s="85" t="s">
        <v>460</v>
      </c>
      <c r="D392" s="85" t="s">
        <v>31</v>
      </c>
      <c r="E392" s="85" t="s">
        <v>453</v>
      </c>
      <c r="F392" s="85">
        <v>36.0</v>
      </c>
    </row>
    <row r="393">
      <c r="A393" s="89">
        <v>36633.0</v>
      </c>
      <c r="B393" s="87" t="s">
        <v>461</v>
      </c>
      <c r="C393" s="87" t="s">
        <v>461</v>
      </c>
      <c r="D393" s="87" t="s">
        <v>157</v>
      </c>
      <c r="E393" s="87" t="s">
        <v>453</v>
      </c>
      <c r="F393" s="87">
        <v>24.0</v>
      </c>
    </row>
    <row r="394">
      <c r="A394" s="88">
        <v>33133.0</v>
      </c>
      <c r="B394" s="91"/>
      <c r="C394" s="85" t="s">
        <v>462</v>
      </c>
      <c r="D394" s="85" t="s">
        <v>88</v>
      </c>
      <c r="E394" s="85" t="s">
        <v>453</v>
      </c>
      <c r="F394" s="85">
        <v>33.0</v>
      </c>
    </row>
    <row r="395">
      <c r="A395" s="89">
        <v>34218.0</v>
      </c>
      <c r="B395" s="90"/>
      <c r="C395" s="87" t="s">
        <v>463</v>
      </c>
      <c r="D395" s="87" t="s">
        <v>40</v>
      </c>
      <c r="E395" s="87" t="s">
        <v>453</v>
      </c>
      <c r="F395" s="87">
        <v>30.0</v>
      </c>
    </row>
    <row r="396">
      <c r="A396" s="88">
        <v>35661.0</v>
      </c>
      <c r="B396" s="91"/>
      <c r="C396" s="85" t="s">
        <v>464</v>
      </c>
      <c r="D396" s="85" t="s">
        <v>27</v>
      </c>
      <c r="E396" s="85" t="s">
        <v>453</v>
      </c>
      <c r="F396" s="85">
        <v>26.0</v>
      </c>
    </row>
    <row r="397">
      <c r="A397" s="89">
        <v>36763.0</v>
      </c>
      <c r="B397" s="87" t="s">
        <v>465</v>
      </c>
      <c r="C397" s="87" t="s">
        <v>465</v>
      </c>
      <c r="D397" s="87" t="s">
        <v>466</v>
      </c>
      <c r="E397" s="87" t="s">
        <v>453</v>
      </c>
      <c r="F397" s="87">
        <v>23.0</v>
      </c>
    </row>
    <row r="398">
      <c r="A398" s="88">
        <v>37470.0</v>
      </c>
      <c r="B398" s="85" t="s">
        <v>467</v>
      </c>
      <c r="C398" s="85" t="s">
        <v>467</v>
      </c>
      <c r="D398" s="85" t="s">
        <v>468</v>
      </c>
      <c r="E398" s="85" t="s">
        <v>453</v>
      </c>
      <c r="F398" s="85">
        <v>21.0</v>
      </c>
    </row>
    <row r="399">
      <c r="A399" s="89">
        <v>34626.0</v>
      </c>
      <c r="B399" s="90"/>
      <c r="C399" s="87" t="s">
        <v>469</v>
      </c>
      <c r="D399" s="87" t="s">
        <v>157</v>
      </c>
      <c r="E399" s="87" t="s">
        <v>453</v>
      </c>
      <c r="F399" s="87">
        <v>29.0</v>
      </c>
    </row>
    <row r="400">
      <c r="A400" s="88">
        <v>32144.0</v>
      </c>
      <c r="B400" s="91"/>
      <c r="C400" s="85" t="s">
        <v>470</v>
      </c>
      <c r="D400" s="85" t="s">
        <v>31</v>
      </c>
      <c r="E400" s="85" t="s">
        <v>453</v>
      </c>
      <c r="F400" s="85">
        <v>36.0</v>
      </c>
    </row>
    <row r="401">
      <c r="A401" s="89">
        <v>37648.0</v>
      </c>
      <c r="B401" s="87" t="s">
        <v>471</v>
      </c>
      <c r="C401" s="87" t="s">
        <v>471</v>
      </c>
      <c r="D401" s="87" t="s">
        <v>85</v>
      </c>
      <c r="E401" s="87" t="s">
        <v>453</v>
      </c>
      <c r="F401" s="87">
        <v>21.0</v>
      </c>
    </row>
    <row r="402">
      <c r="A402" s="88">
        <v>32051.0</v>
      </c>
      <c r="B402" s="91"/>
      <c r="C402" s="85" t="s">
        <v>472</v>
      </c>
      <c r="D402" s="85" t="s">
        <v>29</v>
      </c>
      <c r="E402" s="85" t="s">
        <v>453</v>
      </c>
      <c r="F402" s="85">
        <v>36.0</v>
      </c>
    </row>
    <row r="403">
      <c r="A403" s="89">
        <v>36306.0</v>
      </c>
      <c r="B403" s="87" t="s">
        <v>473</v>
      </c>
      <c r="C403" s="87" t="s">
        <v>473</v>
      </c>
      <c r="D403" s="87" t="s">
        <v>46</v>
      </c>
      <c r="E403" s="87" t="s">
        <v>453</v>
      </c>
      <c r="F403" s="87">
        <v>25.0</v>
      </c>
    </row>
    <row r="404">
      <c r="A404" s="88">
        <v>35753.0</v>
      </c>
      <c r="B404" s="91"/>
      <c r="C404" s="85" t="s">
        <v>474</v>
      </c>
      <c r="D404" s="85" t="s">
        <v>475</v>
      </c>
      <c r="E404" s="85" t="s">
        <v>453</v>
      </c>
      <c r="F404" s="85">
        <v>26.0</v>
      </c>
    </row>
    <row r="405">
      <c r="A405" s="89">
        <v>35799.0</v>
      </c>
      <c r="B405" s="90"/>
      <c r="C405" s="87" t="s">
        <v>476</v>
      </c>
      <c r="D405" s="87" t="s">
        <v>40</v>
      </c>
      <c r="E405" s="87" t="s">
        <v>453</v>
      </c>
      <c r="F405" s="87">
        <v>26.0</v>
      </c>
    </row>
    <row r="406">
      <c r="A406" s="88">
        <v>33912.0</v>
      </c>
      <c r="B406" s="91"/>
      <c r="C406" s="85" t="s">
        <v>477</v>
      </c>
      <c r="D406" s="85" t="s">
        <v>24</v>
      </c>
      <c r="E406" s="85" t="s">
        <v>453</v>
      </c>
      <c r="F406" s="85">
        <v>31.0</v>
      </c>
    </row>
    <row r="407">
      <c r="A407" s="89">
        <v>37066.0</v>
      </c>
      <c r="B407" s="87" t="s">
        <v>478</v>
      </c>
      <c r="C407" s="87" t="s">
        <v>478</v>
      </c>
      <c r="D407" s="87" t="s">
        <v>31</v>
      </c>
      <c r="E407" s="87" t="s">
        <v>453</v>
      </c>
      <c r="F407" s="87">
        <v>22.0</v>
      </c>
    </row>
    <row r="408">
      <c r="A408" s="88">
        <v>34896.0</v>
      </c>
      <c r="B408" s="91"/>
      <c r="C408" s="85" t="s">
        <v>479</v>
      </c>
      <c r="D408" s="85" t="s">
        <v>201</v>
      </c>
      <c r="E408" s="85" t="s">
        <v>453</v>
      </c>
      <c r="F408" s="85">
        <v>28.0</v>
      </c>
    </row>
    <row r="409">
      <c r="A409" s="89">
        <v>35485.0</v>
      </c>
      <c r="B409" s="90"/>
      <c r="C409" s="87" t="s">
        <v>480</v>
      </c>
      <c r="D409" s="87" t="s">
        <v>481</v>
      </c>
      <c r="E409" s="87" t="s">
        <v>453</v>
      </c>
      <c r="F409" s="87">
        <v>27.0</v>
      </c>
    </row>
    <row r="410">
      <c r="A410" s="88">
        <v>33579.0</v>
      </c>
      <c r="B410" s="91"/>
      <c r="C410" s="85" t="s">
        <v>482</v>
      </c>
      <c r="D410" s="85" t="s">
        <v>88</v>
      </c>
      <c r="E410" s="85" t="s">
        <v>453</v>
      </c>
      <c r="F410" s="85">
        <v>32.0</v>
      </c>
    </row>
    <row r="411">
      <c r="A411" s="89">
        <v>36324.0</v>
      </c>
      <c r="B411" s="87" t="s">
        <v>483</v>
      </c>
      <c r="C411" s="87" t="s">
        <v>483</v>
      </c>
      <c r="D411" s="87" t="s">
        <v>85</v>
      </c>
      <c r="E411" s="87" t="s">
        <v>453</v>
      </c>
      <c r="F411" s="87">
        <v>25.0</v>
      </c>
    </row>
    <row r="412">
      <c r="A412" s="88">
        <v>37002.0</v>
      </c>
      <c r="B412" s="85" t="s">
        <v>484</v>
      </c>
      <c r="C412" s="85" t="s">
        <v>484</v>
      </c>
      <c r="D412" s="85" t="s">
        <v>31</v>
      </c>
      <c r="E412" s="85" t="s">
        <v>453</v>
      </c>
      <c r="F412" s="85">
        <v>23.0</v>
      </c>
    </row>
    <row r="413">
      <c r="A413" s="89">
        <v>37488.0</v>
      </c>
      <c r="B413" s="87" t="s">
        <v>485</v>
      </c>
      <c r="C413" s="87" t="s">
        <v>485</v>
      </c>
      <c r="D413" s="87" t="s">
        <v>46</v>
      </c>
      <c r="E413" s="87" t="s">
        <v>486</v>
      </c>
      <c r="F413" s="87">
        <v>21.0</v>
      </c>
    </row>
    <row r="414">
      <c r="A414" s="88">
        <v>33186.0</v>
      </c>
      <c r="B414" s="91"/>
      <c r="C414" s="85" t="s">
        <v>487</v>
      </c>
      <c r="D414" s="85" t="s">
        <v>48</v>
      </c>
      <c r="E414" s="85" t="s">
        <v>486</v>
      </c>
      <c r="F414" s="85">
        <v>33.0</v>
      </c>
    </row>
    <row r="415">
      <c r="A415" s="89">
        <v>33539.0</v>
      </c>
      <c r="B415" s="90"/>
      <c r="C415" s="87" t="s">
        <v>488</v>
      </c>
      <c r="D415" s="87" t="s">
        <v>48</v>
      </c>
      <c r="E415" s="87" t="s">
        <v>486</v>
      </c>
      <c r="F415" s="87">
        <v>32.0</v>
      </c>
    </row>
    <row r="416">
      <c r="A416" s="88">
        <v>33284.0</v>
      </c>
      <c r="B416" s="91"/>
      <c r="C416" s="85" t="s">
        <v>489</v>
      </c>
      <c r="D416" s="85" t="s">
        <v>35</v>
      </c>
      <c r="E416" s="85" t="s">
        <v>486</v>
      </c>
      <c r="F416" s="85">
        <v>33.0</v>
      </c>
    </row>
    <row r="417">
      <c r="A417" s="89">
        <v>37558.0</v>
      </c>
      <c r="B417" s="87" t="s">
        <v>490</v>
      </c>
      <c r="C417" s="87" t="s">
        <v>490</v>
      </c>
      <c r="D417" s="87" t="s">
        <v>387</v>
      </c>
      <c r="E417" s="87" t="s">
        <v>486</v>
      </c>
      <c r="F417" s="87">
        <v>21.0</v>
      </c>
    </row>
    <row r="418">
      <c r="A418" s="88">
        <v>33329.0</v>
      </c>
      <c r="B418" s="91"/>
      <c r="C418" s="85" t="s">
        <v>491</v>
      </c>
      <c r="D418" s="85" t="s">
        <v>48</v>
      </c>
      <c r="E418" s="85" t="s">
        <v>486</v>
      </c>
      <c r="F418" s="85">
        <v>33.0</v>
      </c>
    </row>
    <row r="419">
      <c r="A419" s="89">
        <v>32515.0</v>
      </c>
      <c r="B419" s="90"/>
      <c r="C419" s="87" t="s">
        <v>492</v>
      </c>
      <c r="D419" s="87" t="s">
        <v>24</v>
      </c>
      <c r="E419" s="87" t="s">
        <v>486</v>
      </c>
      <c r="F419" s="87">
        <v>35.0</v>
      </c>
    </row>
    <row r="420">
      <c r="A420" s="88">
        <v>36625.0</v>
      </c>
      <c r="B420" s="85" t="s">
        <v>493</v>
      </c>
      <c r="C420" s="85" t="s">
        <v>493</v>
      </c>
      <c r="D420" s="85" t="s">
        <v>40</v>
      </c>
      <c r="E420" s="85" t="s">
        <v>486</v>
      </c>
      <c r="F420" s="85">
        <v>24.0</v>
      </c>
    </row>
    <row r="421">
      <c r="A421" s="89">
        <v>37546.0</v>
      </c>
      <c r="B421" s="87" t="s">
        <v>494</v>
      </c>
      <c r="C421" s="87" t="s">
        <v>494</v>
      </c>
      <c r="D421" s="87" t="s">
        <v>40</v>
      </c>
      <c r="E421" s="87" t="s">
        <v>486</v>
      </c>
      <c r="F421" s="87">
        <v>21.0</v>
      </c>
    </row>
    <row r="422">
      <c r="A422" s="88">
        <v>34325.0</v>
      </c>
      <c r="B422" s="91"/>
      <c r="C422" s="85" t="s">
        <v>495</v>
      </c>
      <c r="D422" s="85" t="s">
        <v>40</v>
      </c>
      <c r="E422" s="85" t="s">
        <v>486</v>
      </c>
      <c r="F422" s="85">
        <v>30.0</v>
      </c>
    </row>
    <row r="423">
      <c r="A423" s="89">
        <v>35818.0</v>
      </c>
      <c r="B423" s="90"/>
      <c r="C423" s="87" t="s">
        <v>496</v>
      </c>
      <c r="D423" s="87" t="s">
        <v>29</v>
      </c>
      <c r="E423" s="87" t="s">
        <v>486</v>
      </c>
      <c r="F423" s="87">
        <v>26.0</v>
      </c>
    </row>
    <row r="424">
      <c r="A424" s="88">
        <v>36587.0</v>
      </c>
      <c r="B424" s="85" t="s">
        <v>497</v>
      </c>
      <c r="C424" s="85" t="s">
        <v>497</v>
      </c>
      <c r="D424" s="85" t="s">
        <v>85</v>
      </c>
      <c r="E424" s="85" t="s">
        <v>486</v>
      </c>
      <c r="F424" s="85">
        <v>24.0</v>
      </c>
    </row>
    <row r="425">
      <c r="A425" s="89">
        <v>34837.0</v>
      </c>
      <c r="B425" s="90"/>
      <c r="C425" s="87" t="s">
        <v>498</v>
      </c>
      <c r="D425" s="87" t="s">
        <v>40</v>
      </c>
      <c r="E425" s="87" t="s">
        <v>486</v>
      </c>
      <c r="F425" s="87">
        <v>29.0</v>
      </c>
    </row>
    <row r="426">
      <c r="A426" s="88">
        <v>35308.0</v>
      </c>
      <c r="B426" s="91"/>
      <c r="C426" s="85" t="s">
        <v>499</v>
      </c>
      <c r="D426" s="85" t="s">
        <v>29</v>
      </c>
      <c r="E426" s="85" t="s">
        <v>486</v>
      </c>
      <c r="F426" s="85">
        <v>27.0</v>
      </c>
    </row>
    <row r="427">
      <c r="A427" s="89">
        <v>36456.0</v>
      </c>
      <c r="B427" s="87" t="s">
        <v>500</v>
      </c>
      <c r="C427" s="87" t="s">
        <v>500</v>
      </c>
      <c r="D427" s="87" t="s">
        <v>29</v>
      </c>
      <c r="E427" s="87" t="s">
        <v>486</v>
      </c>
      <c r="F427" s="87">
        <v>24.0</v>
      </c>
    </row>
    <row r="428">
      <c r="A428" s="88">
        <v>37088.0</v>
      </c>
      <c r="B428" s="85" t="s">
        <v>501</v>
      </c>
      <c r="C428" s="85" t="s">
        <v>501</v>
      </c>
      <c r="D428" s="85" t="s">
        <v>29</v>
      </c>
      <c r="E428" s="85" t="s">
        <v>486</v>
      </c>
      <c r="F428" s="85">
        <v>22.0</v>
      </c>
    </row>
    <row r="429">
      <c r="A429" s="89">
        <v>33898.0</v>
      </c>
      <c r="B429" s="90"/>
      <c r="C429" s="87" t="s">
        <v>502</v>
      </c>
      <c r="D429" s="87" t="s">
        <v>382</v>
      </c>
      <c r="E429" s="87" t="s">
        <v>486</v>
      </c>
      <c r="F429" s="87">
        <v>31.0</v>
      </c>
    </row>
    <row r="430">
      <c r="A430" s="88">
        <v>36222.0</v>
      </c>
      <c r="B430" s="85" t="s">
        <v>503</v>
      </c>
      <c r="C430" s="85" t="s">
        <v>503</v>
      </c>
      <c r="D430" s="85" t="s">
        <v>24</v>
      </c>
      <c r="E430" s="85" t="s">
        <v>486</v>
      </c>
      <c r="F430" s="85">
        <v>25.0</v>
      </c>
    </row>
    <row r="431">
      <c r="A431" s="89">
        <v>36291.0</v>
      </c>
      <c r="B431" s="87" t="s">
        <v>504</v>
      </c>
      <c r="C431" s="87" t="s">
        <v>504</v>
      </c>
      <c r="D431" s="87" t="s">
        <v>29</v>
      </c>
      <c r="E431" s="87" t="s">
        <v>486</v>
      </c>
      <c r="F431" s="87">
        <v>25.0</v>
      </c>
    </row>
    <row r="432">
      <c r="A432" s="88">
        <v>37542.0</v>
      </c>
      <c r="B432" s="85" t="s">
        <v>505</v>
      </c>
      <c r="C432" s="85" t="s">
        <v>505</v>
      </c>
      <c r="D432" s="85" t="s">
        <v>85</v>
      </c>
      <c r="E432" s="85" t="s">
        <v>486</v>
      </c>
      <c r="F432" s="85">
        <v>21.0</v>
      </c>
    </row>
    <row r="433">
      <c r="A433" s="89">
        <v>37681.0</v>
      </c>
      <c r="B433" s="87" t="s">
        <v>506</v>
      </c>
      <c r="C433" s="87" t="s">
        <v>506</v>
      </c>
      <c r="D433" s="87" t="s">
        <v>85</v>
      </c>
      <c r="E433" s="87" t="s">
        <v>486</v>
      </c>
      <c r="F433" s="87">
        <v>21.0</v>
      </c>
    </row>
    <row r="434">
      <c r="A434" s="88">
        <v>33980.0</v>
      </c>
      <c r="B434" s="91"/>
      <c r="C434" s="85" t="s">
        <v>507</v>
      </c>
      <c r="D434" s="85" t="s">
        <v>29</v>
      </c>
      <c r="E434" s="85" t="s">
        <v>486</v>
      </c>
      <c r="F434" s="85">
        <v>31.0</v>
      </c>
    </row>
    <row r="435">
      <c r="A435" s="89">
        <v>34221.0</v>
      </c>
      <c r="B435" s="90"/>
      <c r="C435" s="87" t="s">
        <v>508</v>
      </c>
      <c r="D435" s="87" t="s">
        <v>29</v>
      </c>
      <c r="E435" s="87" t="s">
        <v>486</v>
      </c>
      <c r="F435" s="87">
        <v>30.0</v>
      </c>
    </row>
    <row r="436">
      <c r="A436" s="88">
        <v>35361.0</v>
      </c>
      <c r="B436" s="91"/>
      <c r="C436" s="85" t="s">
        <v>509</v>
      </c>
      <c r="D436" s="85" t="s">
        <v>29</v>
      </c>
      <c r="E436" s="85" t="s">
        <v>486</v>
      </c>
      <c r="F436" s="85">
        <v>27.0</v>
      </c>
    </row>
    <row r="437">
      <c r="A437" s="89">
        <v>36888.0</v>
      </c>
      <c r="B437" s="87" t="s">
        <v>510</v>
      </c>
      <c r="C437" s="87" t="s">
        <v>510</v>
      </c>
      <c r="D437" s="87" t="s">
        <v>29</v>
      </c>
      <c r="E437" s="87" t="s">
        <v>486</v>
      </c>
      <c r="F437" s="87">
        <v>23.0</v>
      </c>
    </row>
    <row r="438">
      <c r="A438" s="88">
        <v>37094.0</v>
      </c>
      <c r="B438" s="85" t="s">
        <v>511</v>
      </c>
      <c r="C438" s="85" t="s">
        <v>511</v>
      </c>
      <c r="D438" s="85" t="s">
        <v>29</v>
      </c>
      <c r="E438" s="85" t="s">
        <v>486</v>
      </c>
      <c r="F438" s="85">
        <v>22.0</v>
      </c>
    </row>
    <row r="439">
      <c r="A439" s="89">
        <v>36815.0</v>
      </c>
      <c r="B439" s="87" t="s">
        <v>512</v>
      </c>
      <c r="C439" s="87" t="s">
        <v>512</v>
      </c>
      <c r="D439" s="87" t="s">
        <v>229</v>
      </c>
      <c r="E439" s="87" t="s">
        <v>486</v>
      </c>
      <c r="F439" s="87">
        <v>23.0</v>
      </c>
    </row>
    <row r="440">
      <c r="A440" s="88">
        <v>35518.0</v>
      </c>
      <c r="B440" s="91"/>
      <c r="C440" s="85" t="s">
        <v>513</v>
      </c>
      <c r="D440" s="85" t="s">
        <v>29</v>
      </c>
      <c r="E440" s="85" t="s">
        <v>486</v>
      </c>
      <c r="F440" s="85">
        <v>27.0</v>
      </c>
    </row>
    <row r="441">
      <c r="A441" s="89">
        <v>37186.0</v>
      </c>
      <c r="B441" s="87" t="s">
        <v>514</v>
      </c>
      <c r="C441" s="87" t="s">
        <v>514</v>
      </c>
      <c r="D441" s="87" t="s">
        <v>515</v>
      </c>
      <c r="E441" s="87" t="s">
        <v>516</v>
      </c>
      <c r="F441" s="87">
        <v>22.0</v>
      </c>
    </row>
    <row r="442">
      <c r="A442" s="88">
        <v>33654.0</v>
      </c>
      <c r="B442" s="91"/>
      <c r="C442" s="85" t="s">
        <v>517</v>
      </c>
      <c r="D442" s="85" t="s">
        <v>229</v>
      </c>
      <c r="E442" s="85" t="s">
        <v>516</v>
      </c>
      <c r="F442" s="85">
        <v>32.0</v>
      </c>
    </row>
    <row r="443">
      <c r="A443" s="89">
        <v>31551.0</v>
      </c>
      <c r="B443" s="90"/>
      <c r="C443" s="87" t="s">
        <v>518</v>
      </c>
      <c r="D443" s="87" t="s">
        <v>31</v>
      </c>
      <c r="E443" s="87" t="s">
        <v>516</v>
      </c>
      <c r="F443" s="87">
        <v>38.0</v>
      </c>
    </row>
    <row r="444">
      <c r="A444" s="88">
        <v>37365.0</v>
      </c>
      <c r="B444" s="85" t="s">
        <v>519</v>
      </c>
      <c r="C444" s="85" t="s">
        <v>519</v>
      </c>
      <c r="D444" s="85" t="s">
        <v>31</v>
      </c>
      <c r="E444" s="85" t="s">
        <v>516</v>
      </c>
      <c r="F444" s="85">
        <v>22.0</v>
      </c>
    </row>
    <row r="445">
      <c r="A445" s="89">
        <v>35309.0</v>
      </c>
      <c r="B445" s="90"/>
      <c r="C445" s="87" t="s">
        <v>520</v>
      </c>
      <c r="D445" s="87" t="s">
        <v>521</v>
      </c>
      <c r="E445" s="87" t="s">
        <v>516</v>
      </c>
      <c r="F445" s="87">
        <v>27.0</v>
      </c>
    </row>
    <row r="446">
      <c r="A446" s="88">
        <v>33337.0</v>
      </c>
      <c r="B446" s="91"/>
      <c r="C446" s="85" t="s">
        <v>522</v>
      </c>
      <c r="D446" s="85" t="s">
        <v>40</v>
      </c>
      <c r="E446" s="85" t="s">
        <v>516</v>
      </c>
      <c r="F446" s="85">
        <v>33.0</v>
      </c>
    </row>
    <row r="447">
      <c r="A447" s="89">
        <v>36757.0</v>
      </c>
      <c r="B447" s="87" t="s">
        <v>523</v>
      </c>
      <c r="C447" s="87" t="s">
        <v>523</v>
      </c>
      <c r="D447" s="87" t="s">
        <v>24</v>
      </c>
      <c r="E447" s="87" t="s">
        <v>516</v>
      </c>
      <c r="F447" s="87">
        <v>23.0</v>
      </c>
    </row>
    <row r="448">
      <c r="A448" s="88">
        <v>34526.0</v>
      </c>
      <c r="B448" s="91"/>
      <c r="C448" s="85" t="s">
        <v>524</v>
      </c>
      <c r="D448" s="85" t="s">
        <v>40</v>
      </c>
      <c r="E448" s="85" t="s">
        <v>516</v>
      </c>
      <c r="F448" s="85">
        <v>29.0</v>
      </c>
    </row>
    <row r="449">
      <c r="A449" s="89">
        <v>37099.0</v>
      </c>
      <c r="B449" s="87" t="s">
        <v>525</v>
      </c>
      <c r="C449" s="87" t="s">
        <v>525</v>
      </c>
      <c r="D449" s="87" t="s">
        <v>46</v>
      </c>
      <c r="E449" s="87" t="s">
        <v>516</v>
      </c>
      <c r="F449" s="87">
        <v>22.0</v>
      </c>
    </row>
    <row r="450">
      <c r="A450" s="88">
        <v>34141.0</v>
      </c>
      <c r="B450" s="91"/>
      <c r="C450" s="85" t="s">
        <v>526</v>
      </c>
      <c r="D450" s="85" t="s">
        <v>29</v>
      </c>
      <c r="E450" s="85" t="s">
        <v>516</v>
      </c>
      <c r="F450" s="85">
        <v>30.0</v>
      </c>
    </row>
    <row r="451">
      <c r="A451" s="89">
        <v>35107.0</v>
      </c>
      <c r="B451" s="90"/>
      <c r="C451" s="87" t="s">
        <v>527</v>
      </c>
      <c r="D451" s="87" t="s">
        <v>40</v>
      </c>
      <c r="E451" s="87" t="s">
        <v>516</v>
      </c>
      <c r="F451" s="87">
        <v>28.0</v>
      </c>
    </row>
    <row r="452">
      <c r="A452" s="88">
        <v>34661.0</v>
      </c>
      <c r="B452" s="91"/>
      <c r="C452" s="85" t="s">
        <v>528</v>
      </c>
      <c r="D452" s="85" t="s">
        <v>40</v>
      </c>
      <c r="E452" s="85" t="s">
        <v>516</v>
      </c>
      <c r="F452" s="85">
        <v>29.0</v>
      </c>
    </row>
    <row r="453">
      <c r="A453" s="89">
        <v>33467.0</v>
      </c>
      <c r="B453" s="90"/>
      <c r="C453" s="87" t="s">
        <v>529</v>
      </c>
      <c r="D453" s="87" t="s">
        <v>40</v>
      </c>
      <c r="E453" s="87" t="s">
        <v>516</v>
      </c>
      <c r="F453" s="87">
        <v>32.0</v>
      </c>
    </row>
    <row r="454">
      <c r="A454" s="88">
        <v>34376.0</v>
      </c>
      <c r="B454" s="91"/>
      <c r="C454" s="85" t="s">
        <v>530</v>
      </c>
      <c r="D454" s="85" t="s">
        <v>201</v>
      </c>
      <c r="E454" s="85" t="s">
        <v>516</v>
      </c>
      <c r="F454" s="85">
        <v>30.0</v>
      </c>
    </row>
    <row r="455">
      <c r="A455" s="89">
        <v>32695.0</v>
      </c>
      <c r="B455" s="90"/>
      <c r="C455" s="87" t="s">
        <v>531</v>
      </c>
      <c r="D455" s="87" t="s">
        <v>46</v>
      </c>
      <c r="E455" s="87" t="s">
        <v>516</v>
      </c>
      <c r="F455" s="87">
        <v>34.0</v>
      </c>
    </row>
    <row r="456">
      <c r="A456" s="88">
        <v>35114.0</v>
      </c>
      <c r="B456" s="91"/>
      <c r="C456" s="85" t="s">
        <v>532</v>
      </c>
      <c r="D456" s="85" t="s">
        <v>29</v>
      </c>
      <c r="E456" s="85" t="s">
        <v>516</v>
      </c>
      <c r="F456" s="85">
        <v>28.0</v>
      </c>
    </row>
    <row r="457">
      <c r="A457" s="89">
        <v>33142.0</v>
      </c>
      <c r="B457" s="90"/>
      <c r="C457" s="87" t="s">
        <v>533</v>
      </c>
      <c r="D457" s="87" t="s">
        <v>40</v>
      </c>
      <c r="E457" s="87" t="s">
        <v>516</v>
      </c>
      <c r="F457" s="87">
        <v>33.0</v>
      </c>
    </row>
    <row r="458">
      <c r="A458" s="88">
        <v>32321.0</v>
      </c>
      <c r="B458" s="91"/>
      <c r="C458" s="85" t="s">
        <v>534</v>
      </c>
      <c r="D458" s="85" t="s">
        <v>157</v>
      </c>
      <c r="E458" s="85" t="s">
        <v>516</v>
      </c>
      <c r="F458" s="85">
        <v>35.0</v>
      </c>
    </row>
    <row r="459">
      <c r="A459" s="89">
        <v>35937.0</v>
      </c>
      <c r="B459" s="90"/>
      <c r="C459" s="87" t="s">
        <v>535</v>
      </c>
      <c r="D459" s="87" t="s">
        <v>40</v>
      </c>
      <c r="E459" s="87" t="s">
        <v>516</v>
      </c>
      <c r="F459" s="87">
        <v>26.0</v>
      </c>
    </row>
    <row r="460">
      <c r="A460" s="88">
        <v>36654.0</v>
      </c>
      <c r="B460" s="85" t="s">
        <v>536</v>
      </c>
      <c r="C460" s="85" t="s">
        <v>536</v>
      </c>
      <c r="D460" s="85" t="s">
        <v>129</v>
      </c>
      <c r="E460" s="85" t="s">
        <v>516</v>
      </c>
      <c r="F460" s="85">
        <v>24.0</v>
      </c>
    </row>
    <row r="461">
      <c r="A461" s="89">
        <v>36885.0</v>
      </c>
      <c r="B461" s="87" t="s">
        <v>537</v>
      </c>
      <c r="C461" s="87" t="s">
        <v>537</v>
      </c>
      <c r="D461" s="87" t="s">
        <v>40</v>
      </c>
      <c r="E461" s="87" t="s">
        <v>516</v>
      </c>
      <c r="F461" s="87">
        <v>23.0</v>
      </c>
    </row>
    <row r="462">
      <c r="A462" s="88">
        <v>36875.0</v>
      </c>
      <c r="B462" s="85" t="s">
        <v>538</v>
      </c>
      <c r="C462" s="85" t="s">
        <v>538</v>
      </c>
      <c r="D462" s="85" t="s">
        <v>40</v>
      </c>
      <c r="E462" s="85" t="s">
        <v>516</v>
      </c>
      <c r="F462" s="85">
        <v>23.0</v>
      </c>
    </row>
    <row r="463">
      <c r="A463" s="89">
        <v>36582.0</v>
      </c>
      <c r="B463" s="87" t="s">
        <v>539</v>
      </c>
      <c r="C463" s="87" t="s">
        <v>539</v>
      </c>
      <c r="D463" s="87" t="s">
        <v>40</v>
      </c>
      <c r="E463" s="87" t="s">
        <v>516</v>
      </c>
      <c r="F463" s="87">
        <v>24.0</v>
      </c>
    </row>
    <row r="464">
      <c r="A464" s="88">
        <v>33677.0</v>
      </c>
      <c r="B464" s="91"/>
      <c r="C464" s="85" t="s">
        <v>540</v>
      </c>
      <c r="D464" s="85" t="s">
        <v>29</v>
      </c>
      <c r="E464" s="85" t="s">
        <v>516</v>
      </c>
      <c r="F464" s="85">
        <v>32.0</v>
      </c>
    </row>
    <row r="465">
      <c r="A465" s="89">
        <v>36498.0</v>
      </c>
      <c r="B465" s="87" t="s">
        <v>541</v>
      </c>
      <c r="C465" s="87" t="s">
        <v>541</v>
      </c>
      <c r="D465" s="87" t="s">
        <v>33</v>
      </c>
      <c r="E465" s="87" t="s">
        <v>516</v>
      </c>
      <c r="F465" s="87">
        <v>24.0</v>
      </c>
    </row>
    <row r="466">
      <c r="A466" s="88">
        <v>35287.0</v>
      </c>
      <c r="B466" s="91"/>
      <c r="C466" s="85" t="s">
        <v>542</v>
      </c>
      <c r="D466" s="85" t="s">
        <v>40</v>
      </c>
      <c r="E466" s="85" t="s">
        <v>516</v>
      </c>
      <c r="F466" s="85">
        <v>27.0</v>
      </c>
    </row>
    <row r="467">
      <c r="A467" s="89">
        <v>35927.0</v>
      </c>
      <c r="B467" s="90"/>
      <c r="C467" s="87" t="s">
        <v>543</v>
      </c>
      <c r="D467" s="87" t="s">
        <v>35</v>
      </c>
      <c r="E467" s="87" t="s">
        <v>516</v>
      </c>
      <c r="F467" s="87">
        <v>26.0</v>
      </c>
    </row>
    <row r="468">
      <c r="A468" s="88">
        <v>34133.0</v>
      </c>
      <c r="B468" s="91"/>
      <c r="C468" s="85" t="s">
        <v>544</v>
      </c>
      <c r="D468" s="85" t="s">
        <v>24</v>
      </c>
      <c r="E468" s="85" t="s">
        <v>516</v>
      </c>
      <c r="F468" s="85">
        <v>31.0</v>
      </c>
    </row>
    <row r="469">
      <c r="A469" s="89">
        <v>33823.0</v>
      </c>
      <c r="B469" s="90"/>
      <c r="C469" s="87" t="s">
        <v>545</v>
      </c>
      <c r="D469" s="87" t="s">
        <v>85</v>
      </c>
      <c r="E469" s="87" t="s">
        <v>516</v>
      </c>
      <c r="F469" s="87">
        <v>31.0</v>
      </c>
    </row>
    <row r="470">
      <c r="A470" s="88">
        <v>36237.0</v>
      </c>
      <c r="B470" s="85" t="s">
        <v>546</v>
      </c>
      <c r="C470" s="85" t="s">
        <v>546</v>
      </c>
      <c r="D470" s="85" t="s">
        <v>31</v>
      </c>
      <c r="E470" s="85" t="s">
        <v>516</v>
      </c>
      <c r="F470" s="85">
        <v>25.0</v>
      </c>
    </row>
    <row r="471">
      <c r="A471" s="89">
        <v>35240.0</v>
      </c>
      <c r="B471" s="90"/>
      <c r="C471" s="87" t="s">
        <v>547</v>
      </c>
      <c r="D471" s="87" t="s">
        <v>31</v>
      </c>
      <c r="E471" s="87" t="s">
        <v>548</v>
      </c>
      <c r="F471" s="87">
        <v>27.0</v>
      </c>
    </row>
    <row r="472">
      <c r="A472" s="88">
        <v>34404.0</v>
      </c>
      <c r="B472" s="91"/>
      <c r="C472" s="85" t="s">
        <v>549</v>
      </c>
      <c r="D472" s="85" t="s">
        <v>37</v>
      </c>
      <c r="E472" s="85" t="s">
        <v>548</v>
      </c>
      <c r="F472" s="85">
        <v>30.0</v>
      </c>
    </row>
    <row r="473">
      <c r="A473" s="89">
        <v>34305.0</v>
      </c>
      <c r="B473" s="90"/>
      <c r="C473" s="87" t="s">
        <v>550</v>
      </c>
      <c r="D473" s="87" t="s">
        <v>29</v>
      </c>
      <c r="E473" s="87" t="s">
        <v>548</v>
      </c>
      <c r="F473" s="87">
        <v>30.0</v>
      </c>
    </row>
    <row r="474">
      <c r="A474" s="88">
        <v>31563.0</v>
      </c>
      <c r="B474" s="91"/>
      <c r="C474" s="85" t="s">
        <v>551</v>
      </c>
      <c r="D474" s="85" t="s">
        <v>29</v>
      </c>
      <c r="E474" s="85" t="s">
        <v>548</v>
      </c>
      <c r="F474" s="85">
        <v>38.0</v>
      </c>
    </row>
    <row r="475">
      <c r="A475" s="89">
        <v>37147.0</v>
      </c>
      <c r="B475" s="87" t="s">
        <v>552</v>
      </c>
      <c r="C475" s="87" t="s">
        <v>552</v>
      </c>
      <c r="D475" s="87" t="s">
        <v>85</v>
      </c>
      <c r="E475" s="87" t="s">
        <v>548</v>
      </c>
      <c r="F475" s="87">
        <v>22.0</v>
      </c>
    </row>
    <row r="476">
      <c r="A476" s="88">
        <v>37812.0</v>
      </c>
      <c r="B476" s="85" t="s">
        <v>553</v>
      </c>
      <c r="C476" s="85" t="s">
        <v>553</v>
      </c>
      <c r="D476" s="85" t="s">
        <v>201</v>
      </c>
      <c r="E476" s="85" t="s">
        <v>548</v>
      </c>
      <c r="F476" s="85">
        <v>20.0</v>
      </c>
    </row>
    <row r="477">
      <c r="A477" s="89">
        <v>36987.0</v>
      </c>
      <c r="B477" s="87" t="s">
        <v>554</v>
      </c>
      <c r="C477" s="87" t="s">
        <v>554</v>
      </c>
      <c r="D477" s="87" t="s">
        <v>24</v>
      </c>
      <c r="E477" s="87" t="s">
        <v>548</v>
      </c>
      <c r="F477" s="87">
        <v>23.0</v>
      </c>
    </row>
    <row r="478">
      <c r="A478" s="88">
        <v>36342.0</v>
      </c>
      <c r="B478" s="85" t="s">
        <v>555</v>
      </c>
      <c r="C478" s="85" t="s">
        <v>555</v>
      </c>
      <c r="D478" s="85" t="s">
        <v>229</v>
      </c>
      <c r="E478" s="85" t="s">
        <v>548</v>
      </c>
      <c r="F478" s="85">
        <v>24.0</v>
      </c>
    </row>
    <row r="479">
      <c r="A479" s="89">
        <v>33322.0</v>
      </c>
      <c r="B479" s="90"/>
      <c r="C479" s="87" t="s">
        <v>556</v>
      </c>
      <c r="D479" s="87" t="s">
        <v>29</v>
      </c>
      <c r="E479" s="87" t="s">
        <v>548</v>
      </c>
      <c r="F479" s="87">
        <v>33.0</v>
      </c>
    </row>
    <row r="480">
      <c r="A480" s="88">
        <v>37181.0</v>
      </c>
      <c r="B480" s="85" t="s">
        <v>557</v>
      </c>
      <c r="C480" s="85" t="s">
        <v>557</v>
      </c>
      <c r="D480" s="85" t="s">
        <v>29</v>
      </c>
      <c r="E480" s="85" t="s">
        <v>548</v>
      </c>
      <c r="F480" s="85">
        <v>22.0</v>
      </c>
    </row>
    <row r="481">
      <c r="A481" s="89">
        <v>31935.0</v>
      </c>
      <c r="B481" s="90"/>
      <c r="C481" s="87" t="s">
        <v>558</v>
      </c>
      <c r="D481" s="87" t="s">
        <v>29</v>
      </c>
      <c r="E481" s="87" t="s">
        <v>548</v>
      </c>
      <c r="F481" s="87">
        <v>37.0</v>
      </c>
    </row>
    <row r="482">
      <c r="A482" s="88">
        <v>34590.0</v>
      </c>
      <c r="B482" s="91"/>
      <c r="C482" s="85" t="s">
        <v>559</v>
      </c>
      <c r="D482" s="85" t="s">
        <v>229</v>
      </c>
      <c r="E482" s="85" t="s">
        <v>548</v>
      </c>
      <c r="F482" s="85">
        <v>29.0</v>
      </c>
    </row>
    <row r="483">
      <c r="A483" s="89">
        <v>33949.0</v>
      </c>
      <c r="B483" s="90"/>
      <c r="C483" s="87" t="s">
        <v>560</v>
      </c>
      <c r="D483" s="87" t="s">
        <v>48</v>
      </c>
      <c r="E483" s="87" t="s">
        <v>548</v>
      </c>
      <c r="F483" s="87">
        <v>31.0</v>
      </c>
    </row>
    <row r="484">
      <c r="A484" s="88">
        <v>34986.0</v>
      </c>
      <c r="B484" s="91"/>
      <c r="C484" s="85" t="s">
        <v>561</v>
      </c>
      <c r="D484" s="85" t="s">
        <v>29</v>
      </c>
      <c r="E484" s="85" t="s">
        <v>548</v>
      </c>
      <c r="F484" s="85">
        <v>28.0</v>
      </c>
    </row>
    <row r="485">
      <c r="A485" s="89">
        <v>37274.0</v>
      </c>
      <c r="B485" s="87" t="s">
        <v>562</v>
      </c>
      <c r="C485" s="87" t="s">
        <v>562</v>
      </c>
      <c r="D485" s="87" t="s">
        <v>201</v>
      </c>
      <c r="E485" s="87" t="s">
        <v>548</v>
      </c>
      <c r="F485" s="87">
        <v>22.0</v>
      </c>
    </row>
    <row r="486">
      <c r="A486" s="88">
        <v>32927.0</v>
      </c>
      <c r="B486" s="91"/>
      <c r="C486" s="85" t="s">
        <v>563</v>
      </c>
      <c r="D486" s="85" t="s">
        <v>157</v>
      </c>
      <c r="E486" s="85" t="s">
        <v>548</v>
      </c>
      <c r="F486" s="85">
        <v>34.0</v>
      </c>
    </row>
    <row r="487">
      <c r="A487" s="89">
        <v>37129.0</v>
      </c>
      <c r="B487" s="87" t="s">
        <v>564</v>
      </c>
      <c r="C487" s="87" t="s">
        <v>564</v>
      </c>
      <c r="D487" s="87" t="s">
        <v>85</v>
      </c>
      <c r="E487" s="87" t="s">
        <v>548</v>
      </c>
      <c r="F487" s="87">
        <v>22.0</v>
      </c>
    </row>
    <row r="488">
      <c r="A488" s="88">
        <v>37680.0</v>
      </c>
      <c r="B488" s="85" t="s">
        <v>565</v>
      </c>
      <c r="C488" s="85" t="s">
        <v>565</v>
      </c>
      <c r="D488" s="85" t="s">
        <v>37</v>
      </c>
      <c r="E488" s="85" t="s">
        <v>548</v>
      </c>
      <c r="F488" s="85">
        <v>21.0</v>
      </c>
    </row>
    <row r="489">
      <c r="A489" s="89">
        <v>35113.0</v>
      </c>
      <c r="B489" s="90"/>
      <c r="C489" s="87" t="s">
        <v>566</v>
      </c>
      <c r="D489" s="87" t="s">
        <v>29</v>
      </c>
      <c r="E489" s="87" t="s">
        <v>548</v>
      </c>
      <c r="F489" s="87">
        <v>28.0</v>
      </c>
    </row>
    <row r="490">
      <c r="A490" s="88">
        <v>35958.0</v>
      </c>
      <c r="B490" s="91"/>
      <c r="C490" s="85" t="s">
        <v>567</v>
      </c>
      <c r="D490" s="85" t="s">
        <v>568</v>
      </c>
      <c r="E490" s="85" t="s">
        <v>548</v>
      </c>
      <c r="F490" s="85">
        <v>26.0</v>
      </c>
    </row>
    <row r="491">
      <c r="A491" s="89">
        <v>34592.0</v>
      </c>
      <c r="B491" s="90"/>
      <c r="C491" s="87" t="s">
        <v>569</v>
      </c>
      <c r="D491" s="87" t="s">
        <v>37</v>
      </c>
      <c r="E491" s="87" t="s">
        <v>548</v>
      </c>
      <c r="F491" s="87">
        <v>29.0</v>
      </c>
    </row>
    <row r="492">
      <c r="A492" s="88">
        <v>33745.0</v>
      </c>
      <c r="B492" s="91"/>
      <c r="C492" s="85" t="s">
        <v>570</v>
      </c>
      <c r="D492" s="85" t="s">
        <v>29</v>
      </c>
      <c r="E492" s="85" t="s">
        <v>548</v>
      </c>
      <c r="F492" s="85">
        <v>32.0</v>
      </c>
    </row>
    <row r="493">
      <c r="A493" s="89">
        <v>37280.0</v>
      </c>
      <c r="B493" s="87" t="s">
        <v>571</v>
      </c>
      <c r="C493" s="87" t="s">
        <v>571</v>
      </c>
      <c r="D493" s="87" t="s">
        <v>29</v>
      </c>
      <c r="E493" s="87" t="s">
        <v>548</v>
      </c>
      <c r="F493" s="87">
        <v>22.0</v>
      </c>
    </row>
    <row r="494">
      <c r="A494" s="88">
        <v>33205.0</v>
      </c>
      <c r="B494" s="91"/>
      <c r="C494" s="85" t="s">
        <v>572</v>
      </c>
      <c r="D494" s="85" t="s">
        <v>37</v>
      </c>
      <c r="E494" s="85" t="s">
        <v>548</v>
      </c>
      <c r="F494" s="85">
        <v>33.0</v>
      </c>
    </row>
    <row r="495">
      <c r="A495" s="89">
        <v>36600.0</v>
      </c>
      <c r="B495" s="87" t="s">
        <v>573</v>
      </c>
      <c r="C495" s="87" t="s">
        <v>573</v>
      </c>
      <c r="D495" s="87" t="s">
        <v>29</v>
      </c>
      <c r="E495" s="87" t="s">
        <v>548</v>
      </c>
      <c r="F495" s="87">
        <v>24.0</v>
      </c>
    </row>
    <row r="496">
      <c r="A496" s="88">
        <v>36600.0</v>
      </c>
      <c r="B496" s="85" t="s">
        <v>574</v>
      </c>
      <c r="C496" s="85" t="s">
        <v>574</v>
      </c>
      <c r="D496" s="85" t="s">
        <v>29</v>
      </c>
      <c r="E496" s="85" t="s">
        <v>548</v>
      </c>
      <c r="F496" s="85">
        <v>24.0</v>
      </c>
    </row>
    <row r="497">
      <c r="A497" s="89">
        <v>32715.0</v>
      </c>
      <c r="B497" s="90"/>
      <c r="C497" s="87" t="s">
        <v>575</v>
      </c>
      <c r="D497" s="87" t="s">
        <v>37</v>
      </c>
      <c r="E497" s="87" t="s">
        <v>548</v>
      </c>
      <c r="F497" s="87">
        <v>34.0</v>
      </c>
    </row>
    <row r="498">
      <c r="A498" s="88">
        <v>35409.0</v>
      </c>
      <c r="B498" s="91"/>
      <c r="C498" s="85" t="s">
        <v>576</v>
      </c>
      <c r="D498" s="85" t="s">
        <v>46</v>
      </c>
      <c r="E498" s="85" t="s">
        <v>548</v>
      </c>
      <c r="F498" s="85">
        <v>27.0</v>
      </c>
    </row>
    <row r="499">
      <c r="A499" s="89">
        <v>36012.0</v>
      </c>
      <c r="B499" s="87" t="s">
        <v>577</v>
      </c>
      <c r="C499" s="87" t="s">
        <v>577</v>
      </c>
      <c r="D499" s="87" t="s">
        <v>242</v>
      </c>
      <c r="E499" s="87" t="s">
        <v>578</v>
      </c>
      <c r="F499" s="87">
        <v>25.0</v>
      </c>
    </row>
    <row r="500">
      <c r="A500" s="93">
        <v>37598.0</v>
      </c>
      <c r="B500" s="85" t="s">
        <v>579</v>
      </c>
      <c r="C500" s="85" t="s">
        <v>579</v>
      </c>
      <c r="D500" s="85" t="s">
        <v>75</v>
      </c>
      <c r="E500" s="85" t="s">
        <v>578</v>
      </c>
      <c r="F500" s="85">
        <v>21.0</v>
      </c>
    </row>
    <row r="501">
      <c r="A501" s="89">
        <v>37515.0</v>
      </c>
      <c r="B501" s="87" t="s">
        <v>580</v>
      </c>
      <c r="C501" s="87" t="s">
        <v>580</v>
      </c>
      <c r="D501" s="87" t="s">
        <v>75</v>
      </c>
      <c r="E501" s="87" t="s">
        <v>578</v>
      </c>
      <c r="F501" s="87">
        <v>21.0</v>
      </c>
    </row>
    <row r="502">
      <c r="A502" s="88">
        <v>36764.0</v>
      </c>
      <c r="B502" s="85" t="s">
        <v>581</v>
      </c>
      <c r="C502" s="85" t="s">
        <v>581</v>
      </c>
      <c r="D502" s="85" t="s">
        <v>31</v>
      </c>
      <c r="E502" s="85" t="s">
        <v>578</v>
      </c>
      <c r="F502" s="85">
        <v>23.0</v>
      </c>
    </row>
    <row r="503">
      <c r="A503" s="89">
        <v>35070.0</v>
      </c>
      <c r="B503" s="90"/>
      <c r="C503" s="87" t="s">
        <v>582</v>
      </c>
      <c r="D503" s="87" t="s">
        <v>29</v>
      </c>
      <c r="E503" s="87" t="s">
        <v>578</v>
      </c>
      <c r="F503" s="87">
        <v>28.0</v>
      </c>
    </row>
    <row r="504">
      <c r="A504" s="88">
        <v>36102.0</v>
      </c>
      <c r="B504" s="85" t="s">
        <v>583</v>
      </c>
      <c r="C504" s="85" t="s">
        <v>583</v>
      </c>
      <c r="D504" s="85" t="s">
        <v>46</v>
      </c>
      <c r="E504" s="85" t="s">
        <v>578</v>
      </c>
      <c r="F504" s="85">
        <v>25.0</v>
      </c>
    </row>
    <row r="505">
      <c r="A505" s="89">
        <v>38164.0</v>
      </c>
      <c r="B505" s="87" t="s">
        <v>584</v>
      </c>
      <c r="C505" s="87" t="s">
        <v>584</v>
      </c>
      <c r="D505" s="87" t="s">
        <v>33</v>
      </c>
      <c r="E505" s="87" t="s">
        <v>578</v>
      </c>
      <c r="F505" s="87">
        <v>19.0</v>
      </c>
    </row>
    <row r="506">
      <c r="A506" s="88">
        <v>36066.0</v>
      </c>
      <c r="B506" s="85" t="s">
        <v>585</v>
      </c>
      <c r="C506" s="85" t="s">
        <v>585</v>
      </c>
      <c r="D506" s="85" t="s">
        <v>31</v>
      </c>
      <c r="E506" s="85" t="s">
        <v>578</v>
      </c>
      <c r="F506" s="85">
        <v>25.0</v>
      </c>
    </row>
    <row r="507">
      <c r="A507" s="89">
        <v>37952.0</v>
      </c>
      <c r="B507" s="87" t="s">
        <v>586</v>
      </c>
      <c r="C507" s="87" t="s">
        <v>586</v>
      </c>
      <c r="D507" s="87" t="s">
        <v>587</v>
      </c>
      <c r="E507" s="87" t="s">
        <v>578</v>
      </c>
      <c r="F507" s="87">
        <v>20.0</v>
      </c>
    </row>
    <row r="508">
      <c r="A508" s="88">
        <v>37246.0</v>
      </c>
      <c r="B508" s="85" t="s">
        <v>588</v>
      </c>
      <c r="C508" s="85" t="s">
        <v>588</v>
      </c>
      <c r="D508" s="85" t="s">
        <v>35</v>
      </c>
      <c r="E508" s="85" t="s">
        <v>578</v>
      </c>
      <c r="F508" s="85">
        <v>22.0</v>
      </c>
    </row>
    <row r="509">
      <c r="A509" s="89">
        <v>34326.0</v>
      </c>
      <c r="B509" s="90"/>
      <c r="C509" s="87" t="s">
        <v>589</v>
      </c>
      <c r="D509" s="87" t="s">
        <v>27</v>
      </c>
      <c r="E509" s="87" t="s">
        <v>578</v>
      </c>
      <c r="F509" s="87">
        <v>30.0</v>
      </c>
    </row>
    <row r="510">
      <c r="A510" s="88">
        <v>36031.0</v>
      </c>
      <c r="B510" s="85" t="s">
        <v>590</v>
      </c>
      <c r="C510" s="85" t="s">
        <v>590</v>
      </c>
      <c r="D510" s="85" t="s">
        <v>33</v>
      </c>
      <c r="E510" s="85" t="s">
        <v>578</v>
      </c>
      <c r="F510" s="85">
        <v>25.0</v>
      </c>
    </row>
    <row r="511">
      <c r="A511" s="89">
        <v>35324.0</v>
      </c>
      <c r="B511" s="90"/>
      <c r="C511" s="87" t="s">
        <v>591</v>
      </c>
      <c r="D511" s="87" t="s">
        <v>129</v>
      </c>
      <c r="E511" s="87" t="s">
        <v>578</v>
      </c>
      <c r="F511" s="87">
        <v>27.0</v>
      </c>
    </row>
    <row r="512">
      <c r="A512" s="88">
        <v>32546.0</v>
      </c>
      <c r="B512" s="91"/>
      <c r="C512" s="85" t="s">
        <v>592</v>
      </c>
      <c r="D512" s="85" t="s">
        <v>201</v>
      </c>
      <c r="E512" s="85" t="s">
        <v>578</v>
      </c>
      <c r="F512" s="85">
        <v>35.0</v>
      </c>
    </row>
    <row r="513">
      <c r="A513" s="89">
        <v>32763.0</v>
      </c>
      <c r="B513" s="90"/>
      <c r="C513" s="87" t="s">
        <v>593</v>
      </c>
      <c r="D513" s="87" t="s">
        <v>88</v>
      </c>
      <c r="E513" s="87" t="s">
        <v>578</v>
      </c>
      <c r="F513" s="87">
        <v>34.0</v>
      </c>
    </row>
    <row r="514">
      <c r="A514" s="88">
        <v>35887.0</v>
      </c>
      <c r="B514" s="91"/>
      <c r="C514" s="85" t="s">
        <v>594</v>
      </c>
      <c r="D514" s="85" t="s">
        <v>229</v>
      </c>
      <c r="E514" s="85" t="s">
        <v>578</v>
      </c>
      <c r="F514" s="85">
        <v>26.0</v>
      </c>
    </row>
    <row r="515">
      <c r="A515" s="89">
        <v>34642.0</v>
      </c>
      <c r="B515" s="90"/>
      <c r="C515" s="87" t="s">
        <v>595</v>
      </c>
      <c r="D515" s="87" t="s">
        <v>129</v>
      </c>
      <c r="E515" s="87" t="s">
        <v>578</v>
      </c>
      <c r="F515" s="87">
        <v>29.0</v>
      </c>
    </row>
    <row r="516">
      <c r="A516" s="88">
        <v>38014.0</v>
      </c>
      <c r="B516" s="85" t="s">
        <v>596</v>
      </c>
      <c r="C516" s="85" t="s">
        <v>596</v>
      </c>
      <c r="D516" s="85" t="s">
        <v>242</v>
      </c>
      <c r="E516" s="85" t="s">
        <v>578</v>
      </c>
      <c r="F516" s="85">
        <v>20.0</v>
      </c>
    </row>
    <row r="517">
      <c r="A517" s="89">
        <v>34892.0</v>
      </c>
      <c r="B517" s="90"/>
      <c r="C517" s="87" t="s">
        <v>597</v>
      </c>
      <c r="D517" s="87" t="s">
        <v>157</v>
      </c>
      <c r="E517" s="87" t="s">
        <v>578</v>
      </c>
      <c r="F517" s="87">
        <v>28.0</v>
      </c>
    </row>
    <row r="518">
      <c r="A518" s="88">
        <v>35313.0</v>
      </c>
      <c r="B518" s="91"/>
      <c r="C518" s="85" t="s">
        <v>598</v>
      </c>
      <c r="D518" s="85" t="s">
        <v>242</v>
      </c>
      <c r="E518" s="85" t="s">
        <v>578</v>
      </c>
      <c r="F518" s="85">
        <v>27.0</v>
      </c>
    </row>
    <row r="519">
      <c r="A519" s="89">
        <v>35313.0</v>
      </c>
      <c r="B519" s="90"/>
      <c r="C519" s="87" t="s">
        <v>599</v>
      </c>
      <c r="D519" s="87" t="s">
        <v>242</v>
      </c>
      <c r="E519" s="87" t="s">
        <v>578</v>
      </c>
      <c r="F519" s="87">
        <v>27.0</v>
      </c>
    </row>
    <row r="520">
      <c r="A520" s="88">
        <v>36059.0</v>
      </c>
      <c r="B520" s="85" t="s">
        <v>600</v>
      </c>
      <c r="C520" s="85" t="s">
        <v>600</v>
      </c>
      <c r="D520" s="85" t="s">
        <v>157</v>
      </c>
      <c r="E520" s="85" t="s">
        <v>578</v>
      </c>
      <c r="F520" s="85">
        <v>25.0</v>
      </c>
    </row>
    <row r="521">
      <c r="A521" s="89">
        <v>34399.0</v>
      </c>
      <c r="B521" s="90"/>
      <c r="C521" s="87" t="s">
        <v>601</v>
      </c>
      <c r="D521" s="87" t="s">
        <v>24</v>
      </c>
      <c r="E521" s="87" t="s">
        <v>578</v>
      </c>
      <c r="F521" s="87">
        <v>30.0</v>
      </c>
    </row>
    <row r="522">
      <c r="A522" s="88">
        <v>35622.0</v>
      </c>
      <c r="B522" s="91"/>
      <c r="C522" s="85" t="s">
        <v>602</v>
      </c>
      <c r="D522" s="85" t="s">
        <v>48</v>
      </c>
      <c r="E522" s="85" t="s">
        <v>578</v>
      </c>
      <c r="F522" s="85">
        <v>26.0</v>
      </c>
    </row>
    <row r="523">
      <c r="A523" s="89">
        <v>34295.0</v>
      </c>
      <c r="B523" s="90"/>
      <c r="C523" s="87" t="s">
        <v>603</v>
      </c>
      <c r="D523" s="87" t="s">
        <v>75</v>
      </c>
      <c r="E523" s="87" t="s">
        <v>578</v>
      </c>
      <c r="F523" s="87">
        <v>30.0</v>
      </c>
    </row>
    <row r="524">
      <c r="A524" s="88">
        <v>32704.0</v>
      </c>
      <c r="B524" s="91"/>
      <c r="C524" s="85" t="s">
        <v>604</v>
      </c>
      <c r="D524" s="85" t="s">
        <v>31</v>
      </c>
      <c r="E524" s="85" t="s">
        <v>578</v>
      </c>
      <c r="F524" s="85">
        <v>34.0</v>
      </c>
    </row>
    <row r="525">
      <c r="A525" s="89">
        <v>35019.0</v>
      </c>
      <c r="B525" s="90"/>
      <c r="C525" s="87" t="s">
        <v>605</v>
      </c>
      <c r="D525" s="87" t="s">
        <v>40</v>
      </c>
      <c r="E525" s="87" t="s">
        <v>578</v>
      </c>
      <c r="F525" s="87">
        <v>28.0</v>
      </c>
    </row>
    <row r="526">
      <c r="A526" s="88">
        <v>33564.0</v>
      </c>
      <c r="B526" s="91"/>
      <c r="C526" s="85" t="s">
        <v>606</v>
      </c>
      <c r="D526" s="85" t="s">
        <v>35</v>
      </c>
      <c r="E526" s="85" t="s">
        <v>578</v>
      </c>
      <c r="F526" s="85">
        <v>32.0</v>
      </c>
    </row>
    <row r="527">
      <c r="A527" s="89">
        <v>33368.0</v>
      </c>
      <c r="B527" s="90"/>
      <c r="C527" s="87" t="s">
        <v>607</v>
      </c>
      <c r="D527" s="87" t="s">
        <v>37</v>
      </c>
      <c r="E527" s="87" t="s">
        <v>578</v>
      </c>
      <c r="F527" s="87">
        <v>33.0</v>
      </c>
    </row>
    <row r="528">
      <c r="A528" s="88">
        <v>33823.0</v>
      </c>
      <c r="B528" s="91"/>
      <c r="C528" s="85" t="s">
        <v>608</v>
      </c>
      <c r="D528" s="85" t="s">
        <v>85</v>
      </c>
      <c r="E528" s="85" t="s">
        <v>578</v>
      </c>
      <c r="F528" s="85">
        <v>31.0</v>
      </c>
    </row>
    <row r="529">
      <c r="A529" s="89">
        <v>34351.0</v>
      </c>
      <c r="B529" s="90"/>
      <c r="C529" s="87" t="s">
        <v>609</v>
      </c>
      <c r="D529" s="87" t="s">
        <v>24</v>
      </c>
      <c r="E529" s="87" t="s">
        <v>610</v>
      </c>
      <c r="F529" s="87">
        <v>30.0</v>
      </c>
    </row>
    <row r="530">
      <c r="A530" s="88">
        <v>32970.0</v>
      </c>
      <c r="B530" s="91"/>
      <c r="C530" s="85" t="s">
        <v>611</v>
      </c>
      <c r="D530" s="85" t="s">
        <v>35</v>
      </c>
      <c r="E530" s="85" t="s">
        <v>610</v>
      </c>
      <c r="F530" s="85">
        <v>34.0</v>
      </c>
    </row>
    <row r="531">
      <c r="A531" s="89">
        <v>37675.0</v>
      </c>
      <c r="B531" s="87" t="s">
        <v>612</v>
      </c>
      <c r="C531" s="87" t="s">
        <v>612</v>
      </c>
      <c r="D531" s="87" t="s">
        <v>85</v>
      </c>
      <c r="E531" s="87" t="s">
        <v>610</v>
      </c>
      <c r="F531" s="87">
        <v>21.0</v>
      </c>
    </row>
    <row r="532">
      <c r="A532" s="88">
        <v>32653.0</v>
      </c>
      <c r="B532" s="91"/>
      <c r="C532" s="85" t="s">
        <v>613</v>
      </c>
      <c r="D532" s="85" t="s">
        <v>310</v>
      </c>
      <c r="E532" s="85" t="s">
        <v>610</v>
      </c>
      <c r="F532" s="85">
        <v>35.0</v>
      </c>
    </row>
    <row r="533">
      <c r="A533" s="89">
        <v>31611.0</v>
      </c>
      <c r="B533" s="90"/>
      <c r="C533" s="87" t="s">
        <v>614</v>
      </c>
      <c r="D533" s="87" t="s">
        <v>40</v>
      </c>
      <c r="E533" s="87" t="s">
        <v>610</v>
      </c>
      <c r="F533" s="87">
        <v>37.0</v>
      </c>
    </row>
    <row r="534">
      <c r="A534" s="88">
        <v>35693.0</v>
      </c>
      <c r="B534" s="91"/>
      <c r="C534" s="85" t="s">
        <v>615</v>
      </c>
      <c r="D534" s="85" t="s">
        <v>616</v>
      </c>
      <c r="E534" s="85" t="s">
        <v>610</v>
      </c>
      <c r="F534" s="85">
        <v>26.0</v>
      </c>
    </row>
    <row r="535">
      <c r="A535" s="89">
        <v>36587.0</v>
      </c>
      <c r="B535" s="87" t="s">
        <v>617</v>
      </c>
      <c r="C535" s="87" t="s">
        <v>617</v>
      </c>
      <c r="D535" s="87" t="s">
        <v>31</v>
      </c>
      <c r="E535" s="87" t="s">
        <v>610</v>
      </c>
      <c r="F535" s="87">
        <v>24.0</v>
      </c>
    </row>
    <row r="536">
      <c r="A536" s="88">
        <v>31187.0</v>
      </c>
      <c r="B536" s="91"/>
      <c r="C536" s="85" t="s">
        <v>618</v>
      </c>
      <c r="D536" s="85" t="s">
        <v>85</v>
      </c>
      <c r="E536" s="85" t="s">
        <v>610</v>
      </c>
      <c r="F536" s="85">
        <v>39.0</v>
      </c>
    </row>
    <row r="537">
      <c r="A537" s="89">
        <v>31128.0</v>
      </c>
      <c r="B537" s="90"/>
      <c r="C537" s="87" t="s">
        <v>619</v>
      </c>
      <c r="D537" s="87" t="s">
        <v>46</v>
      </c>
      <c r="E537" s="87" t="s">
        <v>610</v>
      </c>
      <c r="F537" s="87">
        <v>39.0</v>
      </c>
    </row>
    <row r="538">
      <c r="A538" s="88">
        <v>35645.0</v>
      </c>
      <c r="B538" s="91"/>
      <c r="C538" s="85" t="s">
        <v>620</v>
      </c>
      <c r="D538" s="85" t="s">
        <v>310</v>
      </c>
      <c r="E538" s="85" t="s">
        <v>610</v>
      </c>
      <c r="F538" s="85">
        <v>26.0</v>
      </c>
    </row>
    <row r="539">
      <c r="A539" s="89">
        <v>34378.0</v>
      </c>
      <c r="B539" s="90"/>
      <c r="C539" s="87" t="s">
        <v>621</v>
      </c>
      <c r="D539" s="87" t="s">
        <v>48</v>
      </c>
      <c r="E539" s="87" t="s">
        <v>610</v>
      </c>
      <c r="F539" s="87">
        <v>30.0</v>
      </c>
    </row>
    <row r="540">
      <c r="A540" s="88">
        <v>36702.0</v>
      </c>
      <c r="B540" s="85" t="s">
        <v>622</v>
      </c>
      <c r="C540" s="85" t="s">
        <v>622</v>
      </c>
      <c r="D540" s="85" t="s">
        <v>85</v>
      </c>
      <c r="E540" s="85" t="s">
        <v>610</v>
      </c>
      <c r="F540" s="85">
        <v>23.0</v>
      </c>
    </row>
    <row r="541">
      <c r="A541" s="89">
        <v>33143.0</v>
      </c>
      <c r="B541" s="90"/>
      <c r="C541" s="87" t="s">
        <v>623</v>
      </c>
      <c r="D541" s="87" t="s">
        <v>310</v>
      </c>
      <c r="E541" s="87" t="s">
        <v>610</v>
      </c>
      <c r="F541" s="87">
        <v>33.0</v>
      </c>
    </row>
    <row r="542">
      <c r="A542" s="88">
        <v>36936.0</v>
      </c>
      <c r="B542" s="85" t="s">
        <v>624</v>
      </c>
      <c r="C542" s="85" t="s">
        <v>624</v>
      </c>
      <c r="D542" s="85" t="s">
        <v>616</v>
      </c>
      <c r="E542" s="85" t="s">
        <v>610</v>
      </c>
      <c r="F542" s="85">
        <v>23.0</v>
      </c>
    </row>
    <row r="543">
      <c r="A543" s="89">
        <v>34564.0</v>
      </c>
      <c r="B543" s="90"/>
      <c r="C543" s="87" t="s">
        <v>625</v>
      </c>
      <c r="D543" s="87" t="s">
        <v>382</v>
      </c>
      <c r="E543" s="87" t="s">
        <v>610</v>
      </c>
      <c r="F543" s="87">
        <v>29.0</v>
      </c>
    </row>
    <row r="544">
      <c r="A544" s="88">
        <v>37119.0</v>
      </c>
      <c r="B544" s="85" t="s">
        <v>626</v>
      </c>
      <c r="C544" s="85" t="s">
        <v>626</v>
      </c>
      <c r="D544" s="85" t="s">
        <v>310</v>
      </c>
      <c r="E544" s="85" t="s">
        <v>610</v>
      </c>
      <c r="F544" s="85">
        <v>22.0</v>
      </c>
    </row>
    <row r="545">
      <c r="A545" s="89">
        <v>36979.0</v>
      </c>
      <c r="B545" s="87" t="s">
        <v>627</v>
      </c>
      <c r="C545" s="87" t="s">
        <v>627</v>
      </c>
      <c r="D545" s="87" t="s">
        <v>616</v>
      </c>
      <c r="E545" s="87" t="s">
        <v>610</v>
      </c>
      <c r="F545" s="87">
        <v>23.0</v>
      </c>
    </row>
    <row r="546">
      <c r="A546" s="88">
        <v>37320.0</v>
      </c>
      <c r="B546" s="85" t="s">
        <v>628</v>
      </c>
      <c r="C546" s="85" t="s">
        <v>628</v>
      </c>
      <c r="D546" s="85" t="s">
        <v>229</v>
      </c>
      <c r="E546" s="85" t="s">
        <v>610</v>
      </c>
      <c r="F546" s="85">
        <v>22.0</v>
      </c>
    </row>
    <row r="547">
      <c r="A547" s="89">
        <v>34673.0</v>
      </c>
      <c r="B547" s="90"/>
      <c r="C547" s="87" t="s">
        <v>629</v>
      </c>
      <c r="D547" s="87" t="s">
        <v>616</v>
      </c>
      <c r="E547" s="87" t="s">
        <v>610</v>
      </c>
      <c r="F547" s="87">
        <v>29.0</v>
      </c>
    </row>
    <row r="548">
      <c r="A548" s="88">
        <v>34590.0</v>
      </c>
      <c r="B548" s="91"/>
      <c r="C548" s="85" t="s">
        <v>630</v>
      </c>
      <c r="D548" s="85" t="s">
        <v>40</v>
      </c>
      <c r="E548" s="85" t="s">
        <v>610</v>
      </c>
      <c r="F548" s="85">
        <v>29.0</v>
      </c>
    </row>
    <row r="549">
      <c r="A549" s="89">
        <v>33245.0</v>
      </c>
      <c r="B549" s="90"/>
      <c r="C549" s="87" t="s">
        <v>631</v>
      </c>
      <c r="D549" s="87" t="s">
        <v>24</v>
      </c>
      <c r="E549" s="87" t="s">
        <v>610</v>
      </c>
      <c r="F549" s="87">
        <v>33.0</v>
      </c>
    </row>
    <row r="550">
      <c r="A550" s="88">
        <v>36693.0</v>
      </c>
      <c r="B550" s="85" t="s">
        <v>632</v>
      </c>
      <c r="C550" s="85" t="s">
        <v>632</v>
      </c>
      <c r="D550" s="85" t="s">
        <v>229</v>
      </c>
      <c r="E550" s="85" t="s">
        <v>610</v>
      </c>
      <c r="F550" s="85">
        <v>23.0</v>
      </c>
    </row>
    <row r="551">
      <c r="A551" s="89">
        <v>36435.0</v>
      </c>
      <c r="B551" s="87" t="s">
        <v>633</v>
      </c>
      <c r="C551" s="87" t="s">
        <v>633</v>
      </c>
      <c r="D551" s="87" t="s">
        <v>85</v>
      </c>
      <c r="E551" s="87" t="s">
        <v>610</v>
      </c>
      <c r="F551" s="87">
        <v>24.0</v>
      </c>
    </row>
    <row r="552">
      <c r="A552" s="88">
        <v>36646.0</v>
      </c>
      <c r="B552" s="85" t="s">
        <v>634</v>
      </c>
      <c r="C552" s="85" t="s">
        <v>634</v>
      </c>
      <c r="D552" s="85" t="s">
        <v>35</v>
      </c>
      <c r="E552" s="85" t="s">
        <v>610</v>
      </c>
      <c r="F552" s="85">
        <v>24.0</v>
      </c>
    </row>
    <row r="553">
      <c r="A553" s="89">
        <v>33664.0</v>
      </c>
      <c r="B553" s="90"/>
      <c r="C553" s="87" t="s">
        <v>635</v>
      </c>
      <c r="D553" s="87" t="s">
        <v>37</v>
      </c>
      <c r="E553" s="87" t="s">
        <v>610</v>
      </c>
      <c r="F553" s="87">
        <v>32.0</v>
      </c>
    </row>
    <row r="554">
      <c r="A554" s="88">
        <v>32982.0</v>
      </c>
      <c r="B554" s="91"/>
      <c r="C554" s="85" t="s">
        <v>636</v>
      </c>
      <c r="D554" s="85" t="s">
        <v>37</v>
      </c>
      <c r="E554" s="85" t="s">
        <v>610</v>
      </c>
      <c r="F554" s="85">
        <v>34.0</v>
      </c>
    </row>
    <row r="555">
      <c r="A555" s="89">
        <v>36764.0</v>
      </c>
      <c r="B555" s="87" t="s">
        <v>637</v>
      </c>
      <c r="C555" s="87" t="s">
        <v>637</v>
      </c>
      <c r="D555" s="87" t="s">
        <v>85</v>
      </c>
      <c r="E555" s="87" t="s">
        <v>610</v>
      </c>
      <c r="F555" s="87">
        <v>23.0</v>
      </c>
    </row>
    <row r="556">
      <c r="A556" s="88">
        <v>35225.0</v>
      </c>
      <c r="B556" s="91"/>
      <c r="C556" s="85" t="s">
        <v>638</v>
      </c>
      <c r="D556" s="85" t="s">
        <v>85</v>
      </c>
      <c r="E556" s="85" t="s">
        <v>610</v>
      </c>
      <c r="F556" s="85">
        <v>28.0</v>
      </c>
    </row>
    <row r="557">
      <c r="A557" s="89">
        <v>31697.0</v>
      </c>
      <c r="B557" s="90"/>
      <c r="C557" s="87" t="s">
        <v>639</v>
      </c>
      <c r="D557" s="87" t="s">
        <v>310</v>
      </c>
      <c r="E557" s="87" t="s">
        <v>610</v>
      </c>
      <c r="F557" s="87">
        <v>37.0</v>
      </c>
    </row>
    <row r="558">
      <c r="A558" s="88">
        <v>34424.0</v>
      </c>
      <c r="B558" s="91"/>
      <c r="C558" s="85" t="s">
        <v>640</v>
      </c>
      <c r="D558" s="85" t="s">
        <v>46</v>
      </c>
      <c r="E558" s="85" t="s">
        <v>610</v>
      </c>
      <c r="F558" s="85">
        <v>30.0</v>
      </c>
    </row>
    <row r="559">
      <c r="A559" s="89">
        <v>34310.0</v>
      </c>
      <c r="B559" s="90"/>
      <c r="C559" s="87" t="s">
        <v>641</v>
      </c>
      <c r="D559" s="87" t="s">
        <v>24</v>
      </c>
      <c r="E559" s="87" t="s">
        <v>610</v>
      </c>
      <c r="F559" s="87">
        <v>30.0</v>
      </c>
    </row>
    <row r="560">
      <c r="A560" s="88">
        <v>35939.0</v>
      </c>
      <c r="B560" s="91"/>
      <c r="C560" s="85" t="s">
        <v>642</v>
      </c>
      <c r="D560" s="85" t="s">
        <v>24</v>
      </c>
      <c r="E560" s="85" t="s">
        <v>643</v>
      </c>
      <c r="F560" s="85">
        <v>26.0</v>
      </c>
    </row>
    <row r="561">
      <c r="A561" s="89">
        <v>36926.0</v>
      </c>
      <c r="B561" s="87" t="s">
        <v>644</v>
      </c>
      <c r="C561" s="87" t="s">
        <v>644</v>
      </c>
      <c r="D561" s="87" t="s">
        <v>37</v>
      </c>
      <c r="E561" s="87" t="s">
        <v>643</v>
      </c>
      <c r="F561" s="87">
        <v>23.0</v>
      </c>
    </row>
    <row r="562">
      <c r="A562" s="88">
        <v>35457.0</v>
      </c>
      <c r="B562" s="91"/>
      <c r="C562" s="85" t="s">
        <v>645</v>
      </c>
      <c r="D562" s="85" t="s">
        <v>37</v>
      </c>
      <c r="E562" s="85" t="s">
        <v>643</v>
      </c>
      <c r="F562" s="85">
        <v>27.0</v>
      </c>
    </row>
    <row r="563">
      <c r="A563" s="89">
        <v>33539.0</v>
      </c>
      <c r="B563" s="90"/>
      <c r="C563" s="87" t="s">
        <v>646</v>
      </c>
      <c r="D563" s="87" t="s">
        <v>37</v>
      </c>
      <c r="E563" s="87" t="s">
        <v>643</v>
      </c>
      <c r="F563" s="87">
        <v>32.0</v>
      </c>
    </row>
    <row r="564">
      <c r="A564" s="88">
        <v>37066.0</v>
      </c>
      <c r="B564" s="85" t="s">
        <v>647</v>
      </c>
      <c r="C564" s="85" t="s">
        <v>647</v>
      </c>
      <c r="D564" s="85" t="s">
        <v>35</v>
      </c>
      <c r="E564" s="85" t="s">
        <v>643</v>
      </c>
      <c r="F564" s="85">
        <v>22.0</v>
      </c>
    </row>
    <row r="565">
      <c r="A565" s="89">
        <v>34297.0</v>
      </c>
      <c r="B565" s="90"/>
      <c r="C565" s="87" t="s">
        <v>648</v>
      </c>
      <c r="D565" s="87" t="s">
        <v>37</v>
      </c>
      <c r="E565" s="87" t="s">
        <v>643</v>
      </c>
      <c r="F565" s="87">
        <v>30.0</v>
      </c>
    </row>
    <row r="566">
      <c r="A566" s="88">
        <v>31722.0</v>
      </c>
      <c r="B566" s="91"/>
      <c r="C566" s="85" t="s">
        <v>649</v>
      </c>
      <c r="D566" s="85" t="s">
        <v>37</v>
      </c>
      <c r="E566" s="85" t="s">
        <v>643</v>
      </c>
      <c r="F566" s="85">
        <v>37.0</v>
      </c>
    </row>
    <row r="567">
      <c r="A567" s="89">
        <v>37331.0</v>
      </c>
      <c r="B567" s="87" t="s">
        <v>650</v>
      </c>
      <c r="C567" s="87" t="s">
        <v>650</v>
      </c>
      <c r="D567" s="87" t="s">
        <v>37</v>
      </c>
      <c r="E567" s="87" t="s">
        <v>643</v>
      </c>
      <c r="F567" s="87">
        <v>22.0</v>
      </c>
    </row>
    <row r="568">
      <c r="A568" s="88">
        <v>36311.0</v>
      </c>
      <c r="B568" s="85" t="s">
        <v>651</v>
      </c>
      <c r="C568" s="85" t="s">
        <v>651</v>
      </c>
      <c r="D568" s="85" t="s">
        <v>40</v>
      </c>
      <c r="E568" s="85" t="s">
        <v>643</v>
      </c>
      <c r="F568" s="85">
        <v>25.0</v>
      </c>
    </row>
    <row r="569">
      <c r="A569" s="89">
        <v>35469.0</v>
      </c>
      <c r="B569" s="90"/>
      <c r="C569" s="87" t="s">
        <v>652</v>
      </c>
      <c r="D569" s="87" t="s">
        <v>29</v>
      </c>
      <c r="E569" s="87" t="s">
        <v>643</v>
      </c>
      <c r="F569" s="87">
        <v>27.0</v>
      </c>
    </row>
    <row r="570">
      <c r="A570" s="88">
        <v>35276.0</v>
      </c>
      <c r="B570" s="91"/>
      <c r="C570" s="85" t="s">
        <v>653</v>
      </c>
      <c r="D570" s="85" t="s">
        <v>46</v>
      </c>
      <c r="E570" s="85" t="s">
        <v>643</v>
      </c>
      <c r="F570" s="85">
        <v>27.0</v>
      </c>
    </row>
    <row r="571">
      <c r="A571" s="89">
        <v>36279.0</v>
      </c>
      <c r="B571" s="87" t="s">
        <v>654</v>
      </c>
      <c r="C571" s="87" t="s">
        <v>654</v>
      </c>
      <c r="D571" s="87" t="s">
        <v>37</v>
      </c>
      <c r="E571" s="87" t="s">
        <v>643</v>
      </c>
      <c r="F571" s="87">
        <v>25.0</v>
      </c>
    </row>
    <row r="572">
      <c r="A572" s="88">
        <v>32003.0</v>
      </c>
      <c r="B572" s="91"/>
      <c r="C572" s="85" t="s">
        <v>655</v>
      </c>
      <c r="D572" s="85" t="s">
        <v>31</v>
      </c>
      <c r="E572" s="85" t="s">
        <v>643</v>
      </c>
      <c r="F572" s="85">
        <v>36.0</v>
      </c>
    </row>
    <row r="573">
      <c r="A573" s="89">
        <v>35947.0</v>
      </c>
      <c r="B573" s="90"/>
      <c r="C573" s="87" t="s">
        <v>656</v>
      </c>
      <c r="D573" s="87" t="s">
        <v>46</v>
      </c>
      <c r="E573" s="87" t="s">
        <v>643</v>
      </c>
      <c r="F573" s="87">
        <v>26.0</v>
      </c>
    </row>
    <row r="574">
      <c r="A574" s="88">
        <v>34578.0</v>
      </c>
      <c r="B574" s="91"/>
      <c r="C574" s="85" t="s">
        <v>657</v>
      </c>
      <c r="D574" s="85" t="s">
        <v>37</v>
      </c>
      <c r="E574" s="85" t="s">
        <v>643</v>
      </c>
      <c r="F574" s="85">
        <v>29.0</v>
      </c>
    </row>
    <row r="575">
      <c r="A575" s="89">
        <v>35369.0</v>
      </c>
      <c r="B575" s="90"/>
      <c r="C575" s="87" t="s">
        <v>658</v>
      </c>
      <c r="D575" s="87" t="s">
        <v>37</v>
      </c>
      <c r="E575" s="87" t="s">
        <v>643</v>
      </c>
      <c r="F575" s="87">
        <v>27.0</v>
      </c>
    </row>
    <row r="576">
      <c r="A576" s="88">
        <v>35809.0</v>
      </c>
      <c r="B576" s="91"/>
      <c r="C576" s="85" t="s">
        <v>659</v>
      </c>
      <c r="D576" s="85" t="s">
        <v>37</v>
      </c>
      <c r="E576" s="85" t="s">
        <v>643</v>
      </c>
      <c r="F576" s="85">
        <v>26.0</v>
      </c>
    </row>
    <row r="577">
      <c r="A577" s="89">
        <v>35142.0</v>
      </c>
      <c r="B577" s="90"/>
      <c r="C577" s="87" t="s">
        <v>660</v>
      </c>
      <c r="D577" s="87" t="s">
        <v>29</v>
      </c>
      <c r="E577" s="87" t="s">
        <v>643</v>
      </c>
      <c r="F577" s="87">
        <v>28.0</v>
      </c>
    </row>
    <row r="578">
      <c r="A578" s="88">
        <v>37637.0</v>
      </c>
      <c r="B578" s="85" t="s">
        <v>661</v>
      </c>
      <c r="C578" s="85" t="s">
        <v>661</v>
      </c>
      <c r="D578" s="85" t="s">
        <v>37</v>
      </c>
      <c r="E578" s="85" t="s">
        <v>643</v>
      </c>
      <c r="F578" s="85">
        <v>21.0</v>
      </c>
    </row>
    <row r="579">
      <c r="A579" s="89">
        <v>33402.0</v>
      </c>
      <c r="B579" s="90"/>
      <c r="C579" s="87" t="s">
        <v>662</v>
      </c>
      <c r="D579" s="87" t="s">
        <v>663</v>
      </c>
      <c r="E579" s="87" t="s">
        <v>643</v>
      </c>
      <c r="F579" s="87">
        <v>33.0</v>
      </c>
    </row>
    <row r="580">
      <c r="A580" s="88">
        <v>36787.0</v>
      </c>
      <c r="B580" s="85" t="s">
        <v>664</v>
      </c>
      <c r="C580" s="85" t="s">
        <v>664</v>
      </c>
      <c r="D580" s="85" t="s">
        <v>37</v>
      </c>
      <c r="E580" s="85" t="s">
        <v>643</v>
      </c>
      <c r="F580" s="85">
        <v>23.0</v>
      </c>
    </row>
    <row r="581">
      <c r="A581" s="89">
        <v>35204.0</v>
      </c>
      <c r="B581" s="90"/>
      <c r="C581" s="87" t="s">
        <v>665</v>
      </c>
      <c r="D581" s="87" t="s">
        <v>37</v>
      </c>
      <c r="E581" s="87" t="s">
        <v>643</v>
      </c>
      <c r="F581" s="87">
        <v>28.0</v>
      </c>
    </row>
    <row r="582">
      <c r="A582" s="88">
        <v>36822.0</v>
      </c>
      <c r="B582" s="85" t="s">
        <v>666</v>
      </c>
      <c r="C582" s="85" t="s">
        <v>666</v>
      </c>
      <c r="D582" s="85" t="s">
        <v>37</v>
      </c>
      <c r="E582" s="85" t="s">
        <v>643</v>
      </c>
      <c r="F582" s="85">
        <v>23.0</v>
      </c>
    </row>
    <row r="583">
      <c r="A583" s="89">
        <v>37089.0</v>
      </c>
      <c r="B583" s="87" t="s">
        <v>667</v>
      </c>
      <c r="C583" s="87" t="s">
        <v>667</v>
      </c>
      <c r="D583" s="87" t="s">
        <v>37</v>
      </c>
      <c r="E583" s="87" t="s">
        <v>643</v>
      </c>
      <c r="F583" s="87">
        <v>22.0</v>
      </c>
    </row>
    <row r="584">
      <c r="A584" s="88">
        <v>36489.0</v>
      </c>
      <c r="B584" s="85" t="s">
        <v>668</v>
      </c>
      <c r="C584" s="85" t="s">
        <v>668</v>
      </c>
      <c r="D584" s="85" t="s">
        <v>37</v>
      </c>
      <c r="E584" s="85" t="s">
        <v>643</v>
      </c>
      <c r="F584" s="85">
        <v>24.0</v>
      </c>
    </row>
    <row r="585">
      <c r="A585" s="89">
        <v>35807.0</v>
      </c>
      <c r="B585" s="90"/>
      <c r="C585" s="87" t="s">
        <v>669</v>
      </c>
      <c r="D585" s="87" t="s">
        <v>37</v>
      </c>
      <c r="E585" s="87" t="s">
        <v>643</v>
      </c>
      <c r="F585" s="87">
        <v>26.0</v>
      </c>
    </row>
    <row r="586">
      <c r="A586" s="88">
        <v>36631.0</v>
      </c>
      <c r="B586" s="85" t="s">
        <v>670</v>
      </c>
      <c r="C586" s="85" t="s">
        <v>670</v>
      </c>
      <c r="D586" s="85" t="s">
        <v>37</v>
      </c>
      <c r="E586" s="85" t="s">
        <v>643</v>
      </c>
      <c r="F586" s="85">
        <v>24.0</v>
      </c>
    </row>
    <row r="587">
      <c r="A587" s="89">
        <v>35598.0</v>
      </c>
      <c r="B587" s="90"/>
      <c r="C587" s="87" t="s">
        <v>671</v>
      </c>
      <c r="D587" s="87" t="s">
        <v>37</v>
      </c>
      <c r="E587" s="87" t="s">
        <v>643</v>
      </c>
      <c r="F587" s="87">
        <v>26.0</v>
      </c>
    </row>
    <row r="588">
      <c r="A588" s="88">
        <v>36262.0</v>
      </c>
      <c r="B588" s="85" t="s">
        <v>672</v>
      </c>
      <c r="C588" s="85" t="s">
        <v>672</v>
      </c>
      <c r="D588" s="85" t="s">
        <v>37</v>
      </c>
      <c r="E588" s="85" t="s">
        <v>643</v>
      </c>
      <c r="F588" s="85">
        <v>25.0</v>
      </c>
    </row>
    <row r="589">
      <c r="A589" s="89">
        <v>36823.0</v>
      </c>
      <c r="B589" s="87" t="s">
        <v>673</v>
      </c>
      <c r="C589" s="87" t="s">
        <v>673</v>
      </c>
      <c r="D589" s="87" t="s">
        <v>48</v>
      </c>
      <c r="E589" s="87" t="s">
        <v>674</v>
      </c>
      <c r="F589" s="87">
        <v>23.0</v>
      </c>
    </row>
    <row r="590">
      <c r="A590" s="88">
        <v>36051.0</v>
      </c>
      <c r="B590" s="85" t="s">
        <v>675</v>
      </c>
      <c r="C590" s="85" t="s">
        <v>675</v>
      </c>
      <c r="D590" s="85" t="s">
        <v>48</v>
      </c>
      <c r="E590" s="85" t="s">
        <v>674</v>
      </c>
      <c r="F590" s="85">
        <v>25.0</v>
      </c>
    </row>
    <row r="591">
      <c r="A591" s="89">
        <v>36116.0</v>
      </c>
      <c r="B591" s="87" t="s">
        <v>676</v>
      </c>
      <c r="C591" s="87" t="s">
        <v>676</v>
      </c>
      <c r="D591" s="87" t="s">
        <v>48</v>
      </c>
      <c r="E591" s="87" t="s">
        <v>674</v>
      </c>
      <c r="F591" s="87">
        <v>25.0</v>
      </c>
    </row>
    <row r="592">
      <c r="A592" s="88">
        <v>35108.0</v>
      </c>
      <c r="B592" s="91"/>
      <c r="C592" s="85" t="s">
        <v>677</v>
      </c>
      <c r="D592" s="85" t="s">
        <v>37</v>
      </c>
      <c r="E592" s="85" t="s">
        <v>674</v>
      </c>
      <c r="F592" s="85">
        <v>28.0</v>
      </c>
    </row>
    <row r="593">
      <c r="A593" s="89">
        <v>34263.0</v>
      </c>
      <c r="B593" s="90"/>
      <c r="C593" s="87" t="s">
        <v>678</v>
      </c>
      <c r="D593" s="87" t="s">
        <v>48</v>
      </c>
      <c r="E593" s="87" t="s">
        <v>674</v>
      </c>
      <c r="F593" s="87">
        <v>30.0</v>
      </c>
    </row>
    <row r="594">
      <c r="A594" s="88">
        <v>35579.0</v>
      </c>
      <c r="B594" s="91"/>
      <c r="C594" s="85" t="s">
        <v>679</v>
      </c>
      <c r="D594" s="85" t="s">
        <v>48</v>
      </c>
      <c r="E594" s="85" t="s">
        <v>674</v>
      </c>
      <c r="F594" s="85">
        <v>27.0</v>
      </c>
    </row>
    <row r="595">
      <c r="A595" s="89">
        <v>35834.0</v>
      </c>
      <c r="B595" s="90"/>
      <c r="C595" s="87" t="s">
        <v>680</v>
      </c>
      <c r="D595" s="87" t="s">
        <v>48</v>
      </c>
      <c r="E595" s="87" t="s">
        <v>674</v>
      </c>
      <c r="F595" s="87">
        <v>26.0</v>
      </c>
    </row>
    <row r="596">
      <c r="A596" s="88">
        <v>36755.0</v>
      </c>
      <c r="B596" s="85" t="s">
        <v>681</v>
      </c>
      <c r="C596" s="85" t="s">
        <v>681</v>
      </c>
      <c r="D596" s="85" t="s">
        <v>48</v>
      </c>
      <c r="E596" s="85" t="s">
        <v>674</v>
      </c>
      <c r="F596" s="85">
        <v>23.0</v>
      </c>
    </row>
    <row r="597">
      <c r="A597" s="89">
        <v>34638.0</v>
      </c>
      <c r="B597" s="90"/>
      <c r="C597" s="87" t="s">
        <v>682</v>
      </c>
      <c r="D597" s="87" t="s">
        <v>48</v>
      </c>
      <c r="E597" s="87" t="s">
        <v>674</v>
      </c>
      <c r="F597" s="87">
        <v>29.0</v>
      </c>
    </row>
    <row r="598">
      <c r="A598" s="88">
        <v>36064.0</v>
      </c>
      <c r="B598" s="85" t="s">
        <v>683</v>
      </c>
      <c r="C598" s="85" t="s">
        <v>683</v>
      </c>
      <c r="D598" s="85" t="s">
        <v>48</v>
      </c>
      <c r="E598" s="85" t="s">
        <v>674</v>
      </c>
      <c r="F598" s="85">
        <v>25.0</v>
      </c>
    </row>
    <row r="599">
      <c r="A599" s="89">
        <v>36318.0</v>
      </c>
      <c r="B599" s="87" t="s">
        <v>684</v>
      </c>
      <c r="C599" s="87" t="s">
        <v>684</v>
      </c>
      <c r="D599" s="87" t="s">
        <v>48</v>
      </c>
      <c r="E599" s="87" t="s">
        <v>674</v>
      </c>
      <c r="F599" s="87">
        <v>25.0</v>
      </c>
    </row>
    <row r="600">
      <c r="A600" s="88">
        <v>36010.0</v>
      </c>
      <c r="B600" s="85" t="s">
        <v>685</v>
      </c>
      <c r="C600" s="85" t="s">
        <v>685</v>
      </c>
      <c r="D600" s="85" t="s">
        <v>48</v>
      </c>
      <c r="E600" s="85" t="s">
        <v>674</v>
      </c>
      <c r="F600" s="85">
        <v>25.0</v>
      </c>
    </row>
    <row r="601">
      <c r="A601" s="89">
        <v>34254.0</v>
      </c>
      <c r="B601" s="90"/>
      <c r="C601" s="87" t="s">
        <v>686</v>
      </c>
      <c r="D601" s="87" t="s">
        <v>48</v>
      </c>
      <c r="E601" s="87" t="s">
        <v>674</v>
      </c>
      <c r="F601" s="87">
        <v>30.0</v>
      </c>
    </row>
    <row r="602">
      <c r="A602" s="88">
        <v>34541.0</v>
      </c>
      <c r="B602" s="91"/>
      <c r="C602" s="85" t="s">
        <v>687</v>
      </c>
      <c r="D602" s="85" t="s">
        <v>48</v>
      </c>
      <c r="E602" s="85" t="s">
        <v>674</v>
      </c>
      <c r="F602" s="85">
        <v>29.0</v>
      </c>
    </row>
    <row r="603">
      <c r="A603" s="89">
        <v>34437.0</v>
      </c>
      <c r="B603" s="90"/>
      <c r="C603" s="87" t="s">
        <v>688</v>
      </c>
      <c r="D603" s="87" t="s">
        <v>48</v>
      </c>
      <c r="E603" s="87" t="s">
        <v>674</v>
      </c>
      <c r="F603" s="87">
        <v>30.0</v>
      </c>
    </row>
    <row r="604">
      <c r="A604" s="88">
        <v>31324.0</v>
      </c>
      <c r="B604" s="91"/>
      <c r="C604" s="85" t="s">
        <v>689</v>
      </c>
      <c r="D604" s="85" t="s">
        <v>48</v>
      </c>
      <c r="E604" s="85" t="s">
        <v>674</v>
      </c>
      <c r="F604" s="85">
        <v>38.0</v>
      </c>
    </row>
    <row r="605">
      <c r="A605" s="89">
        <v>32224.0</v>
      </c>
      <c r="B605" s="90"/>
      <c r="C605" s="87" t="s">
        <v>690</v>
      </c>
      <c r="D605" s="87" t="s">
        <v>48</v>
      </c>
      <c r="E605" s="87" t="s">
        <v>674</v>
      </c>
      <c r="F605" s="87">
        <v>36.0</v>
      </c>
    </row>
    <row r="606">
      <c r="A606" s="88">
        <v>35804.0</v>
      </c>
      <c r="B606" s="91"/>
      <c r="C606" s="85" t="s">
        <v>691</v>
      </c>
      <c r="D606" s="85" t="s">
        <v>48</v>
      </c>
      <c r="E606" s="85" t="s">
        <v>674</v>
      </c>
      <c r="F606" s="85">
        <v>26.0</v>
      </c>
    </row>
    <row r="607">
      <c r="A607" s="89">
        <v>34470.0</v>
      </c>
      <c r="B607" s="90"/>
      <c r="C607" s="87" t="s">
        <v>692</v>
      </c>
      <c r="D607" s="87" t="s">
        <v>48</v>
      </c>
      <c r="E607" s="87" t="s">
        <v>674</v>
      </c>
      <c r="F607" s="87">
        <v>30.0</v>
      </c>
    </row>
    <row r="608">
      <c r="A608" s="88">
        <v>37361.0</v>
      </c>
      <c r="B608" s="85" t="s">
        <v>693</v>
      </c>
      <c r="C608" s="85" t="s">
        <v>693</v>
      </c>
      <c r="D608" s="85" t="s">
        <v>48</v>
      </c>
      <c r="E608" s="85" t="s">
        <v>674</v>
      </c>
      <c r="F608" s="85">
        <v>22.0</v>
      </c>
    </row>
    <row r="609">
      <c r="A609" s="89">
        <v>34607.0</v>
      </c>
      <c r="B609" s="90"/>
      <c r="C609" s="87" t="s">
        <v>694</v>
      </c>
      <c r="D609" s="87" t="s">
        <v>37</v>
      </c>
      <c r="E609" s="87" t="s">
        <v>674</v>
      </c>
      <c r="F609" s="87">
        <v>29.0</v>
      </c>
    </row>
    <row r="610">
      <c r="A610" s="88">
        <v>36917.0</v>
      </c>
      <c r="B610" s="85" t="s">
        <v>695</v>
      </c>
      <c r="C610" s="85" t="s">
        <v>695</v>
      </c>
      <c r="D610" s="85" t="s">
        <v>48</v>
      </c>
      <c r="E610" s="85" t="s">
        <v>674</v>
      </c>
      <c r="F610" s="85">
        <v>23.0</v>
      </c>
    </row>
    <row r="611">
      <c r="A611" s="89">
        <v>32295.0</v>
      </c>
      <c r="B611" s="90"/>
      <c r="C611" s="87" t="s">
        <v>696</v>
      </c>
      <c r="D611" s="87" t="s">
        <v>48</v>
      </c>
      <c r="E611" s="87" t="s">
        <v>674</v>
      </c>
      <c r="F611" s="87">
        <v>36.0</v>
      </c>
    </row>
    <row r="612">
      <c r="A612" s="88">
        <v>34962.0</v>
      </c>
      <c r="B612" s="91"/>
      <c r="C612" s="85" t="s">
        <v>697</v>
      </c>
      <c r="D612" s="85" t="s">
        <v>201</v>
      </c>
      <c r="E612" s="85" t="s">
        <v>698</v>
      </c>
      <c r="F612" s="85">
        <v>28.0</v>
      </c>
    </row>
    <row r="613">
      <c r="A613" s="89">
        <v>36280.0</v>
      </c>
      <c r="B613" s="87" t="s">
        <v>699</v>
      </c>
      <c r="C613" s="87" t="s">
        <v>699</v>
      </c>
      <c r="D613" s="87" t="s">
        <v>201</v>
      </c>
      <c r="E613" s="87" t="s">
        <v>698</v>
      </c>
      <c r="F613" s="87">
        <v>25.0</v>
      </c>
    </row>
    <row r="614">
      <c r="A614" s="88">
        <v>34873.0</v>
      </c>
      <c r="B614" s="91"/>
      <c r="C614" s="85" t="s">
        <v>700</v>
      </c>
      <c r="D614" s="85" t="s">
        <v>46</v>
      </c>
      <c r="E614" s="85" t="s">
        <v>698</v>
      </c>
      <c r="F614" s="85">
        <v>28.0</v>
      </c>
    </row>
    <row r="615">
      <c r="A615" s="89">
        <v>35441.0</v>
      </c>
      <c r="B615" s="90"/>
      <c r="C615" s="87" t="s">
        <v>701</v>
      </c>
      <c r="D615" s="87" t="s">
        <v>201</v>
      </c>
      <c r="E615" s="87" t="s">
        <v>698</v>
      </c>
      <c r="F615" s="87">
        <v>27.0</v>
      </c>
    </row>
    <row r="616">
      <c r="A616" s="88">
        <v>37949.0</v>
      </c>
      <c r="B616" s="85" t="s">
        <v>702</v>
      </c>
      <c r="C616" s="85" t="s">
        <v>702</v>
      </c>
      <c r="D616" s="85" t="s">
        <v>46</v>
      </c>
      <c r="E616" s="85" t="s">
        <v>698</v>
      </c>
      <c r="F616" s="85">
        <v>20.0</v>
      </c>
    </row>
    <row r="617">
      <c r="A617" s="89">
        <v>33985.0</v>
      </c>
      <c r="B617" s="90"/>
      <c r="C617" s="87" t="s">
        <v>703</v>
      </c>
      <c r="D617" s="87" t="s">
        <v>46</v>
      </c>
      <c r="E617" s="87" t="s">
        <v>698</v>
      </c>
      <c r="F617" s="87">
        <v>31.0</v>
      </c>
    </row>
    <row r="618">
      <c r="A618" s="88">
        <v>35509.0</v>
      </c>
      <c r="B618" s="91"/>
      <c r="C618" s="85" t="s">
        <v>704</v>
      </c>
      <c r="D618" s="85" t="s">
        <v>201</v>
      </c>
      <c r="E618" s="85" t="s">
        <v>698</v>
      </c>
      <c r="F618" s="85">
        <v>27.0</v>
      </c>
    </row>
    <row r="619">
      <c r="A619" s="89">
        <v>34696.0</v>
      </c>
      <c r="B619" s="90"/>
      <c r="C619" s="87" t="s">
        <v>705</v>
      </c>
      <c r="D619" s="87" t="s">
        <v>201</v>
      </c>
      <c r="E619" s="87" t="s">
        <v>698</v>
      </c>
      <c r="F619" s="87">
        <v>29.0</v>
      </c>
    </row>
    <row r="620">
      <c r="A620" s="88">
        <v>37703.0</v>
      </c>
      <c r="B620" s="85" t="s">
        <v>706</v>
      </c>
      <c r="C620" s="85" t="s">
        <v>706</v>
      </c>
      <c r="D620" s="85" t="s">
        <v>201</v>
      </c>
      <c r="E620" s="85" t="s">
        <v>698</v>
      </c>
      <c r="F620" s="85">
        <v>21.0</v>
      </c>
    </row>
    <row r="621">
      <c r="A621" s="89">
        <v>37019.0</v>
      </c>
      <c r="B621" s="87" t="s">
        <v>707</v>
      </c>
      <c r="C621" s="87" t="s">
        <v>707</v>
      </c>
      <c r="D621" s="87" t="s">
        <v>201</v>
      </c>
      <c r="E621" s="87" t="s">
        <v>698</v>
      </c>
      <c r="F621" s="87">
        <v>23.0</v>
      </c>
    </row>
    <row r="622">
      <c r="A622" s="88">
        <v>34611.0</v>
      </c>
      <c r="B622" s="91"/>
      <c r="C622" s="85" t="s">
        <v>708</v>
      </c>
      <c r="D622" s="85" t="s">
        <v>201</v>
      </c>
      <c r="E622" s="85" t="s">
        <v>698</v>
      </c>
      <c r="F622" s="85">
        <v>29.0</v>
      </c>
    </row>
    <row r="623">
      <c r="A623" s="89">
        <v>36715.0</v>
      </c>
      <c r="B623" s="87" t="s">
        <v>709</v>
      </c>
      <c r="C623" s="87" t="s">
        <v>709</v>
      </c>
      <c r="D623" s="87" t="s">
        <v>201</v>
      </c>
      <c r="E623" s="87" t="s">
        <v>698</v>
      </c>
      <c r="F623" s="87">
        <v>23.0</v>
      </c>
    </row>
    <row r="624">
      <c r="A624" s="88">
        <v>36200.0</v>
      </c>
      <c r="B624" s="85" t="s">
        <v>710</v>
      </c>
      <c r="C624" s="85" t="s">
        <v>710</v>
      </c>
      <c r="D624" s="85" t="s">
        <v>201</v>
      </c>
      <c r="E624" s="85" t="s">
        <v>698</v>
      </c>
      <c r="F624" s="85">
        <v>25.0</v>
      </c>
    </row>
    <row r="625">
      <c r="A625" s="89">
        <v>36395.0</v>
      </c>
      <c r="B625" s="87" t="s">
        <v>711</v>
      </c>
      <c r="C625" s="87" t="s">
        <v>711</v>
      </c>
      <c r="D625" s="87" t="s">
        <v>201</v>
      </c>
      <c r="E625" s="87" t="s">
        <v>698</v>
      </c>
      <c r="F625" s="87">
        <v>24.0</v>
      </c>
    </row>
    <row r="626">
      <c r="A626" s="88">
        <v>36395.0</v>
      </c>
      <c r="B626" s="85" t="s">
        <v>712</v>
      </c>
      <c r="C626" s="85" t="s">
        <v>712</v>
      </c>
      <c r="D626" s="85" t="s">
        <v>201</v>
      </c>
      <c r="E626" s="85" t="s">
        <v>698</v>
      </c>
      <c r="F626" s="85">
        <v>24.0</v>
      </c>
    </row>
    <row r="627">
      <c r="A627" s="89">
        <v>31963.0</v>
      </c>
      <c r="B627" s="90"/>
      <c r="C627" s="87" t="s">
        <v>713</v>
      </c>
      <c r="D627" s="87" t="s">
        <v>201</v>
      </c>
      <c r="E627" s="87" t="s">
        <v>698</v>
      </c>
      <c r="F627" s="87">
        <v>36.0</v>
      </c>
    </row>
    <row r="628">
      <c r="A628" s="88">
        <v>38091.0</v>
      </c>
      <c r="B628" s="85" t="s">
        <v>714</v>
      </c>
      <c r="C628" s="85" t="s">
        <v>714</v>
      </c>
      <c r="D628" s="85" t="s">
        <v>201</v>
      </c>
      <c r="E628" s="85" t="s">
        <v>698</v>
      </c>
      <c r="F628" s="85">
        <v>20.0</v>
      </c>
    </row>
    <row r="629">
      <c r="A629" s="89">
        <v>36756.0</v>
      </c>
      <c r="B629" s="87" t="s">
        <v>715</v>
      </c>
      <c r="C629" s="87" t="s">
        <v>715</v>
      </c>
      <c r="D629" s="87" t="s">
        <v>201</v>
      </c>
      <c r="E629" s="87" t="s">
        <v>698</v>
      </c>
      <c r="F629" s="87">
        <v>23.0</v>
      </c>
    </row>
    <row r="630">
      <c r="A630" s="88">
        <v>36014.0</v>
      </c>
      <c r="B630" s="85" t="s">
        <v>716</v>
      </c>
      <c r="C630" s="85" t="s">
        <v>716</v>
      </c>
      <c r="D630" s="85" t="s">
        <v>201</v>
      </c>
      <c r="E630" s="85" t="s">
        <v>698</v>
      </c>
      <c r="F630" s="85">
        <v>25.0</v>
      </c>
    </row>
    <row r="631">
      <c r="A631" s="89">
        <v>35511.0</v>
      </c>
      <c r="B631" s="90"/>
      <c r="C631" s="87" t="s">
        <v>717</v>
      </c>
      <c r="D631" s="87" t="s">
        <v>46</v>
      </c>
      <c r="E631" s="87" t="s">
        <v>698</v>
      </c>
      <c r="F631" s="87">
        <v>27.0</v>
      </c>
    </row>
    <row r="632">
      <c r="A632" s="88">
        <v>36301.0</v>
      </c>
      <c r="B632" s="85" t="s">
        <v>718</v>
      </c>
      <c r="C632" s="85" t="s">
        <v>718</v>
      </c>
      <c r="D632" s="85" t="s">
        <v>201</v>
      </c>
      <c r="E632" s="85" t="s">
        <v>698</v>
      </c>
      <c r="F632" s="85">
        <v>25.0</v>
      </c>
    </row>
    <row r="633">
      <c r="A633" s="89">
        <v>36905.0</v>
      </c>
      <c r="B633" s="87" t="s">
        <v>719</v>
      </c>
      <c r="C633" s="87" t="s">
        <v>719</v>
      </c>
      <c r="D633" s="87" t="s">
        <v>46</v>
      </c>
      <c r="E633" s="87" t="s">
        <v>698</v>
      </c>
      <c r="F633" s="87">
        <v>23.0</v>
      </c>
    </row>
    <row r="634">
      <c r="A634" s="88">
        <v>37154.0</v>
      </c>
      <c r="B634" s="85" t="s">
        <v>720</v>
      </c>
      <c r="C634" s="85" t="s">
        <v>720</v>
      </c>
      <c r="D634" s="85" t="s">
        <v>201</v>
      </c>
      <c r="E634" s="85" t="s">
        <v>698</v>
      </c>
      <c r="F634" s="85">
        <v>22.0</v>
      </c>
    </row>
    <row r="635">
      <c r="A635" s="89">
        <v>35336.0</v>
      </c>
      <c r="B635" s="90"/>
      <c r="C635" s="87" t="s">
        <v>721</v>
      </c>
      <c r="D635" s="87" t="s">
        <v>201</v>
      </c>
      <c r="E635" s="87" t="s">
        <v>698</v>
      </c>
      <c r="F635" s="87">
        <v>27.0</v>
      </c>
    </row>
    <row r="636">
      <c r="A636" s="88">
        <v>36763.0</v>
      </c>
      <c r="B636" s="85" t="s">
        <v>722</v>
      </c>
      <c r="C636" s="85" t="s">
        <v>722</v>
      </c>
      <c r="D636" s="85" t="s">
        <v>46</v>
      </c>
      <c r="E636" s="85" t="s">
        <v>698</v>
      </c>
      <c r="F636" s="85">
        <v>23.0</v>
      </c>
    </row>
    <row r="637">
      <c r="A637" s="89">
        <v>34826.0</v>
      </c>
      <c r="B637" s="90"/>
      <c r="C637" s="87" t="s">
        <v>723</v>
      </c>
      <c r="D637" s="87" t="s">
        <v>201</v>
      </c>
      <c r="E637" s="87" t="s">
        <v>698</v>
      </c>
      <c r="F637" s="87">
        <v>29.0</v>
      </c>
    </row>
    <row r="638">
      <c r="A638" s="88">
        <v>35274.0</v>
      </c>
      <c r="B638" s="91"/>
      <c r="C638" s="85" t="s">
        <v>724</v>
      </c>
      <c r="D638" s="85" t="s">
        <v>201</v>
      </c>
      <c r="E638" s="85" t="s">
        <v>698</v>
      </c>
      <c r="F638" s="85">
        <v>27.0</v>
      </c>
    </row>
    <row r="639">
      <c r="A639" s="89">
        <v>36197.0</v>
      </c>
      <c r="B639" s="87" t="s">
        <v>725</v>
      </c>
      <c r="C639" s="87" t="s">
        <v>725</v>
      </c>
      <c r="D639" s="87" t="s">
        <v>201</v>
      </c>
      <c r="E639" s="87" t="s">
        <v>698</v>
      </c>
      <c r="F639" s="87">
        <v>25.0</v>
      </c>
    </row>
    <row r="640">
      <c r="A640" s="88">
        <v>36597.0</v>
      </c>
      <c r="B640" s="85" t="s">
        <v>726</v>
      </c>
      <c r="C640" s="85" t="s">
        <v>726</v>
      </c>
      <c r="D640" s="85" t="s">
        <v>201</v>
      </c>
      <c r="E640" s="85" t="s">
        <v>698</v>
      </c>
      <c r="F640" s="85">
        <v>24.0</v>
      </c>
    </row>
    <row r="641">
      <c r="A641" s="89">
        <v>35066.0</v>
      </c>
      <c r="B641" s="90"/>
      <c r="C641" s="87" t="s">
        <v>727</v>
      </c>
      <c r="D641" s="87" t="s">
        <v>46</v>
      </c>
      <c r="E641" s="87" t="s">
        <v>698</v>
      </c>
      <c r="F641" s="87">
        <v>28.0</v>
      </c>
    </row>
    <row r="642">
      <c r="A642" s="84"/>
      <c r="B642" s="91"/>
      <c r="C642" s="85"/>
      <c r="D642" s="85"/>
      <c r="E642" s="85"/>
      <c r="F642" s="85"/>
    </row>
    <row r="643">
      <c r="A643" s="86"/>
      <c r="B643" s="90"/>
      <c r="C643" s="87"/>
      <c r="D643" s="87"/>
      <c r="E643" s="87"/>
      <c r="F643" s="87"/>
    </row>
    <row r="644">
      <c r="A644" s="84"/>
      <c r="B644" s="91"/>
      <c r="C644" s="85"/>
      <c r="D644" s="85"/>
      <c r="E644" s="85"/>
      <c r="F644" s="85"/>
    </row>
    <row r="645">
      <c r="A645" s="86"/>
      <c r="B645" s="90"/>
      <c r="C645" s="87"/>
      <c r="D645" s="87"/>
      <c r="E645" s="87"/>
      <c r="F645" s="87"/>
    </row>
    <row r="646">
      <c r="A646" s="84"/>
      <c r="B646" s="91"/>
      <c r="C646" s="85"/>
      <c r="D646" s="85"/>
      <c r="E646" s="85"/>
      <c r="F646" s="85"/>
    </row>
    <row r="647">
      <c r="A647" s="86"/>
      <c r="B647" s="90"/>
      <c r="C647" s="87"/>
      <c r="D647" s="87"/>
      <c r="E647" s="87"/>
      <c r="F647" s="87"/>
    </row>
    <row r="648">
      <c r="A648" s="84"/>
      <c r="B648" s="91"/>
      <c r="C648" s="85"/>
      <c r="D648" s="85"/>
      <c r="E648" s="85"/>
      <c r="F648" s="85"/>
    </row>
    <row r="649">
      <c r="A649" s="86"/>
      <c r="B649" s="90"/>
      <c r="C649" s="87"/>
      <c r="D649" s="87"/>
      <c r="E649" s="87"/>
      <c r="F649" s="87"/>
    </row>
    <row r="650">
      <c r="A650" s="84"/>
      <c r="B650" s="91"/>
      <c r="C650" s="85"/>
      <c r="D650" s="85"/>
      <c r="E650" s="85"/>
      <c r="F650" s="85"/>
    </row>
    <row r="651">
      <c r="A651" s="86"/>
      <c r="B651" s="90"/>
      <c r="C651" s="87"/>
      <c r="D651" s="87"/>
      <c r="E651" s="87"/>
      <c r="F651" s="87"/>
    </row>
    <row r="652">
      <c r="A652" s="84"/>
      <c r="B652" s="91"/>
      <c r="C652" s="85"/>
      <c r="D652" s="85"/>
      <c r="E652" s="85"/>
      <c r="F652" s="85"/>
    </row>
    <row r="653">
      <c r="A653" s="86"/>
      <c r="B653" s="90"/>
      <c r="C653" s="87"/>
      <c r="D653" s="87"/>
      <c r="E653" s="87"/>
      <c r="F653" s="87"/>
    </row>
    <row r="654">
      <c r="A654" s="84"/>
      <c r="B654" s="91"/>
      <c r="C654" s="85"/>
      <c r="D654" s="85"/>
      <c r="E654" s="85"/>
      <c r="F654" s="85"/>
    </row>
    <row r="655">
      <c r="A655" s="86"/>
      <c r="B655" s="90"/>
      <c r="C655" s="87"/>
      <c r="D655" s="87"/>
      <c r="E655" s="87"/>
      <c r="F655" s="87"/>
    </row>
    <row r="656">
      <c r="A656" s="84"/>
      <c r="B656" s="91"/>
      <c r="C656" s="85"/>
      <c r="D656" s="85"/>
      <c r="E656" s="85"/>
      <c r="F656" s="85"/>
    </row>
    <row r="657">
      <c r="A657" s="86"/>
      <c r="B657" s="90"/>
      <c r="C657" s="87"/>
      <c r="D657" s="87"/>
      <c r="E657" s="87"/>
      <c r="F657" s="87"/>
    </row>
    <row r="658">
      <c r="A658" s="84"/>
      <c r="B658" s="91"/>
      <c r="C658" s="85"/>
      <c r="D658" s="85"/>
      <c r="E658" s="85"/>
      <c r="F658" s="85"/>
    </row>
    <row r="659">
      <c r="A659" s="86"/>
      <c r="B659" s="90"/>
      <c r="C659" s="87"/>
      <c r="D659" s="87"/>
      <c r="E659" s="87"/>
      <c r="F659" s="87"/>
    </row>
    <row r="660">
      <c r="A660" s="84"/>
      <c r="B660" s="91"/>
      <c r="C660" s="85"/>
      <c r="D660" s="85"/>
      <c r="E660" s="85"/>
      <c r="F660" s="85"/>
    </row>
    <row r="661">
      <c r="A661" s="86"/>
      <c r="B661" s="90"/>
      <c r="C661" s="87"/>
      <c r="D661" s="87"/>
      <c r="E661" s="87"/>
      <c r="F661" s="87"/>
    </row>
    <row r="662">
      <c r="A662" s="84"/>
      <c r="B662" s="91"/>
      <c r="C662" s="85"/>
      <c r="D662" s="85"/>
      <c r="E662" s="85"/>
      <c r="F662" s="85"/>
    </row>
    <row r="663">
      <c r="A663" s="86"/>
      <c r="B663" s="90"/>
      <c r="C663" s="87"/>
      <c r="D663" s="87"/>
      <c r="E663" s="87"/>
      <c r="F663" s="87"/>
    </row>
    <row r="664">
      <c r="A664" s="84"/>
      <c r="B664" s="91"/>
      <c r="C664" s="85"/>
      <c r="D664" s="85"/>
      <c r="E664" s="85"/>
      <c r="F664" s="85"/>
    </row>
    <row r="665">
      <c r="A665" s="86"/>
      <c r="B665" s="90"/>
      <c r="C665" s="87"/>
      <c r="D665" s="87"/>
      <c r="E665" s="87"/>
      <c r="F665" s="87"/>
    </row>
    <row r="666">
      <c r="A666" s="84"/>
      <c r="B666" s="91"/>
      <c r="C666" s="85"/>
      <c r="D666" s="85"/>
      <c r="E666" s="85"/>
      <c r="F666" s="85"/>
    </row>
    <row r="667">
      <c r="A667" s="86"/>
      <c r="B667" s="90"/>
      <c r="C667" s="87"/>
      <c r="D667" s="87"/>
      <c r="E667" s="87"/>
      <c r="F667" s="87"/>
    </row>
    <row r="668">
      <c r="A668" s="84"/>
      <c r="B668" s="91"/>
      <c r="C668" s="85"/>
      <c r="D668" s="85"/>
      <c r="E668" s="85"/>
      <c r="F668" s="85"/>
    </row>
    <row r="669">
      <c r="A669" s="86"/>
      <c r="B669" s="90"/>
      <c r="C669" s="87"/>
      <c r="D669" s="87"/>
      <c r="E669" s="87"/>
      <c r="F669" s="87"/>
    </row>
    <row r="670">
      <c r="A670" s="84"/>
      <c r="B670" s="91"/>
      <c r="C670" s="85"/>
      <c r="D670" s="85"/>
      <c r="E670" s="85"/>
      <c r="F670" s="85"/>
    </row>
    <row r="671">
      <c r="A671" s="86"/>
      <c r="B671" s="90"/>
      <c r="C671" s="87"/>
      <c r="D671" s="87"/>
      <c r="E671" s="87"/>
      <c r="F671" s="87"/>
    </row>
    <row r="672">
      <c r="A672" s="84"/>
      <c r="B672" s="91"/>
      <c r="C672" s="85"/>
      <c r="D672" s="85"/>
      <c r="E672" s="85"/>
      <c r="F672" s="85"/>
    </row>
    <row r="673">
      <c r="A673" s="86"/>
      <c r="B673" s="90"/>
      <c r="C673" s="87"/>
      <c r="D673" s="87"/>
      <c r="E673" s="87"/>
      <c r="F673" s="87"/>
    </row>
    <row r="674">
      <c r="A674" s="84"/>
      <c r="B674" s="91"/>
      <c r="C674" s="85"/>
      <c r="D674" s="85"/>
      <c r="E674" s="85"/>
      <c r="F674" s="85"/>
    </row>
    <row r="675">
      <c r="A675" s="86"/>
      <c r="B675" s="90"/>
      <c r="C675" s="87"/>
      <c r="D675" s="87"/>
      <c r="E675" s="87"/>
      <c r="F675" s="87"/>
    </row>
    <row r="676">
      <c r="A676" s="84"/>
      <c r="B676" s="91"/>
      <c r="C676" s="85"/>
      <c r="D676" s="85"/>
      <c r="E676" s="85"/>
      <c r="F676" s="85"/>
    </row>
    <row r="677">
      <c r="A677" s="86"/>
      <c r="B677" s="90"/>
      <c r="C677" s="87"/>
      <c r="D677" s="87"/>
      <c r="E677" s="87"/>
      <c r="F677" s="87"/>
    </row>
    <row r="678">
      <c r="A678" s="84"/>
      <c r="B678" s="91"/>
      <c r="C678" s="85"/>
      <c r="D678" s="85"/>
      <c r="E678" s="85"/>
      <c r="F678" s="85"/>
    </row>
    <row r="679">
      <c r="A679" s="86"/>
      <c r="B679" s="90"/>
      <c r="C679" s="87"/>
      <c r="D679" s="87"/>
      <c r="E679" s="87"/>
      <c r="F679" s="87"/>
    </row>
    <row r="680">
      <c r="A680" s="84"/>
      <c r="B680" s="91"/>
      <c r="C680" s="85"/>
      <c r="D680" s="85"/>
      <c r="E680" s="85"/>
      <c r="F680" s="85"/>
    </row>
    <row r="681">
      <c r="A681" s="86"/>
      <c r="B681" s="90"/>
      <c r="C681" s="87"/>
      <c r="D681" s="87"/>
      <c r="E681" s="87"/>
      <c r="F681" s="87"/>
    </row>
    <row r="682">
      <c r="A682" s="84"/>
      <c r="B682" s="91"/>
      <c r="C682" s="85"/>
      <c r="D682" s="85"/>
      <c r="E682" s="85"/>
      <c r="F682" s="85"/>
    </row>
    <row r="683">
      <c r="A683" s="86"/>
      <c r="B683" s="90"/>
      <c r="C683" s="87"/>
      <c r="D683" s="87"/>
      <c r="E683" s="87"/>
      <c r="F683" s="87"/>
    </row>
    <row r="684">
      <c r="A684" s="84"/>
      <c r="B684" s="91"/>
      <c r="C684" s="85"/>
      <c r="D684" s="85"/>
      <c r="E684" s="85"/>
      <c r="F684" s="85"/>
    </row>
    <row r="685">
      <c r="A685" s="86"/>
      <c r="B685" s="90"/>
      <c r="C685" s="87"/>
      <c r="D685" s="87"/>
      <c r="E685" s="87"/>
      <c r="F685" s="87"/>
    </row>
    <row r="686">
      <c r="A686" s="84"/>
      <c r="B686" s="91"/>
      <c r="C686" s="85"/>
      <c r="D686" s="85"/>
      <c r="E686" s="85"/>
      <c r="F686" s="85"/>
    </row>
    <row r="687">
      <c r="A687" s="86"/>
      <c r="B687" s="90"/>
      <c r="C687" s="87"/>
      <c r="D687" s="87"/>
      <c r="E687" s="87"/>
      <c r="F687" s="87"/>
    </row>
    <row r="688">
      <c r="A688" s="84"/>
      <c r="B688" s="91"/>
      <c r="C688" s="85"/>
      <c r="D688" s="85"/>
      <c r="E688" s="85"/>
      <c r="F688" s="85"/>
    </row>
    <row r="689">
      <c r="A689" s="86"/>
      <c r="B689" s="90"/>
      <c r="C689" s="87"/>
      <c r="D689" s="87"/>
      <c r="E689" s="87"/>
      <c r="F689" s="87"/>
    </row>
    <row r="690">
      <c r="A690" s="84"/>
      <c r="B690" s="91"/>
      <c r="C690" s="85"/>
      <c r="D690" s="85"/>
      <c r="E690" s="85"/>
      <c r="F690" s="85"/>
    </row>
    <row r="691">
      <c r="A691" s="86"/>
      <c r="B691" s="90"/>
      <c r="C691" s="87"/>
      <c r="D691" s="87"/>
      <c r="E691" s="87"/>
      <c r="F691" s="87"/>
    </row>
    <row r="692">
      <c r="A692" s="84"/>
      <c r="B692" s="91"/>
      <c r="C692" s="85"/>
      <c r="D692" s="85"/>
      <c r="E692" s="85"/>
      <c r="F692" s="85"/>
    </row>
    <row r="693">
      <c r="A693" s="86"/>
      <c r="B693" s="90"/>
      <c r="C693" s="87"/>
      <c r="D693" s="87"/>
      <c r="E693" s="87"/>
      <c r="F693" s="87"/>
    </row>
    <row r="694">
      <c r="A694" s="84"/>
      <c r="B694" s="91"/>
      <c r="C694" s="85"/>
      <c r="D694" s="85"/>
      <c r="E694" s="85"/>
      <c r="F694" s="85"/>
    </row>
    <row r="695">
      <c r="A695" s="86"/>
      <c r="B695" s="90"/>
      <c r="C695" s="87"/>
      <c r="D695" s="87"/>
      <c r="E695" s="87"/>
      <c r="F695" s="87"/>
    </row>
    <row r="696">
      <c r="A696" s="84"/>
      <c r="B696" s="91"/>
      <c r="C696" s="85"/>
      <c r="D696" s="85"/>
      <c r="E696" s="85"/>
      <c r="F696" s="85"/>
    </row>
    <row r="697">
      <c r="A697" s="86"/>
      <c r="B697" s="90"/>
      <c r="C697" s="87"/>
      <c r="D697" s="87"/>
      <c r="E697" s="87"/>
      <c r="F697" s="87"/>
    </row>
    <row r="698">
      <c r="A698" s="84"/>
      <c r="B698" s="91"/>
      <c r="C698" s="85"/>
      <c r="D698" s="85"/>
      <c r="E698" s="85"/>
      <c r="F698" s="85"/>
    </row>
    <row r="699">
      <c r="A699" s="86"/>
      <c r="B699" s="90"/>
      <c r="C699" s="87"/>
      <c r="D699" s="87"/>
      <c r="E699" s="87"/>
      <c r="F699" s="87"/>
    </row>
    <row r="700">
      <c r="A700" s="84"/>
      <c r="B700" s="91"/>
      <c r="C700" s="85"/>
      <c r="D700" s="85"/>
      <c r="E700" s="85"/>
      <c r="F700" s="85"/>
    </row>
    <row r="701">
      <c r="A701" s="86"/>
      <c r="B701" s="90"/>
      <c r="C701" s="87"/>
      <c r="D701" s="87"/>
      <c r="E701" s="87"/>
      <c r="F701" s="87"/>
    </row>
    <row r="702">
      <c r="A702" s="84"/>
      <c r="B702" s="91"/>
      <c r="C702" s="85"/>
      <c r="D702" s="85"/>
      <c r="E702" s="85"/>
      <c r="F702" s="85"/>
    </row>
    <row r="703">
      <c r="A703" s="86"/>
      <c r="B703" s="90"/>
      <c r="C703" s="87"/>
      <c r="D703" s="87"/>
      <c r="E703" s="87"/>
      <c r="F703" s="87"/>
    </row>
    <row r="704">
      <c r="A704" s="84"/>
      <c r="B704" s="91"/>
      <c r="C704" s="85"/>
      <c r="D704" s="85"/>
      <c r="E704" s="85"/>
      <c r="F704" s="85"/>
    </row>
    <row r="705">
      <c r="A705" s="86"/>
      <c r="B705" s="90"/>
      <c r="C705" s="87"/>
      <c r="D705" s="87"/>
      <c r="E705" s="87"/>
      <c r="F705" s="87"/>
    </row>
    <row r="706">
      <c r="A706" s="84"/>
      <c r="B706" s="91"/>
      <c r="C706" s="85"/>
      <c r="D706" s="85"/>
      <c r="E706" s="85"/>
      <c r="F706" s="85"/>
    </row>
    <row r="707">
      <c r="A707" s="86"/>
      <c r="B707" s="90"/>
      <c r="C707" s="87"/>
      <c r="D707" s="87"/>
      <c r="E707" s="87"/>
      <c r="F707" s="87"/>
    </row>
    <row r="708">
      <c r="A708" s="84"/>
      <c r="B708" s="91"/>
      <c r="C708" s="85"/>
      <c r="D708" s="85"/>
      <c r="E708" s="85"/>
      <c r="F708" s="85"/>
    </row>
    <row r="709">
      <c r="A709" s="86"/>
      <c r="B709" s="90"/>
      <c r="C709" s="87"/>
      <c r="D709" s="87"/>
      <c r="E709" s="87"/>
      <c r="F709" s="87"/>
    </row>
    <row r="710">
      <c r="A710" s="84"/>
      <c r="B710" s="91"/>
      <c r="C710" s="85"/>
      <c r="D710" s="85"/>
      <c r="E710" s="85"/>
      <c r="F710" s="85"/>
    </row>
    <row r="711">
      <c r="A711" s="86"/>
      <c r="B711" s="90"/>
      <c r="C711" s="87"/>
      <c r="D711" s="87"/>
      <c r="E711" s="87"/>
      <c r="F711" s="87"/>
    </row>
    <row r="712">
      <c r="A712" s="84"/>
      <c r="B712" s="91"/>
      <c r="C712" s="85"/>
      <c r="D712" s="85"/>
      <c r="E712" s="85"/>
      <c r="F712" s="85"/>
    </row>
    <row r="713">
      <c r="A713" s="86"/>
      <c r="B713" s="90"/>
      <c r="C713" s="87"/>
      <c r="D713" s="87"/>
      <c r="E713" s="87"/>
      <c r="F713" s="87"/>
    </row>
    <row r="714">
      <c r="A714" s="84"/>
      <c r="B714" s="91"/>
      <c r="C714" s="85"/>
      <c r="D714" s="85"/>
      <c r="E714" s="85"/>
      <c r="F714" s="85"/>
    </row>
    <row r="715">
      <c r="A715" s="86"/>
      <c r="B715" s="90"/>
      <c r="C715" s="87"/>
      <c r="D715" s="87"/>
      <c r="E715" s="87"/>
      <c r="F715" s="87"/>
    </row>
    <row r="716">
      <c r="A716" s="84"/>
      <c r="B716" s="91"/>
      <c r="C716" s="85"/>
      <c r="D716" s="85"/>
      <c r="E716" s="85"/>
      <c r="F716" s="85"/>
    </row>
    <row r="717">
      <c r="A717" s="86"/>
      <c r="B717" s="90"/>
      <c r="C717" s="87"/>
      <c r="D717" s="87"/>
      <c r="E717" s="87"/>
      <c r="F717" s="87"/>
    </row>
    <row r="718">
      <c r="A718" s="84"/>
      <c r="B718" s="91"/>
      <c r="C718" s="85"/>
      <c r="D718" s="85"/>
      <c r="E718" s="85"/>
      <c r="F718" s="85"/>
    </row>
    <row r="719">
      <c r="A719" s="86"/>
      <c r="B719" s="90"/>
      <c r="C719" s="87"/>
      <c r="D719" s="87"/>
      <c r="E719" s="87"/>
      <c r="F719" s="87"/>
    </row>
    <row r="720">
      <c r="A720" s="84"/>
      <c r="B720" s="91"/>
      <c r="C720" s="85"/>
      <c r="D720" s="85"/>
      <c r="E720" s="85"/>
      <c r="F720" s="85"/>
    </row>
    <row r="721">
      <c r="A721" s="86"/>
      <c r="B721" s="90"/>
      <c r="C721" s="87"/>
      <c r="D721" s="87"/>
      <c r="E721" s="87"/>
      <c r="F721" s="87"/>
    </row>
    <row r="722">
      <c r="A722" s="84"/>
      <c r="B722" s="91"/>
      <c r="C722" s="85"/>
      <c r="D722" s="85"/>
      <c r="E722" s="85"/>
      <c r="F722" s="85"/>
    </row>
    <row r="723">
      <c r="A723" s="86"/>
      <c r="B723" s="90"/>
      <c r="C723" s="87"/>
      <c r="D723" s="87"/>
      <c r="E723" s="87"/>
      <c r="F723" s="87"/>
    </row>
    <row r="724">
      <c r="A724" s="84"/>
      <c r="B724" s="91"/>
      <c r="C724" s="85"/>
      <c r="D724" s="85"/>
      <c r="E724" s="85"/>
      <c r="F724" s="85"/>
    </row>
    <row r="725">
      <c r="A725" s="86"/>
      <c r="B725" s="90"/>
      <c r="C725" s="87"/>
      <c r="D725" s="87"/>
      <c r="E725" s="87"/>
      <c r="F725" s="87"/>
    </row>
    <row r="726">
      <c r="A726" s="84"/>
      <c r="B726" s="91"/>
      <c r="C726" s="85"/>
      <c r="D726" s="85"/>
      <c r="E726" s="85"/>
      <c r="F726" s="85"/>
    </row>
    <row r="727">
      <c r="A727" s="86"/>
      <c r="B727" s="90"/>
      <c r="C727" s="87"/>
      <c r="D727" s="87"/>
      <c r="E727" s="87"/>
      <c r="F727" s="87"/>
    </row>
    <row r="728">
      <c r="A728" s="84"/>
      <c r="B728" s="91"/>
      <c r="C728" s="85"/>
      <c r="D728" s="85"/>
      <c r="E728" s="85"/>
      <c r="F728" s="85"/>
    </row>
    <row r="729">
      <c r="A729" s="86"/>
      <c r="B729" s="90"/>
      <c r="C729" s="87"/>
      <c r="D729" s="87"/>
      <c r="E729" s="87"/>
      <c r="F729" s="87"/>
    </row>
    <row r="730">
      <c r="A730" s="84"/>
      <c r="B730" s="91"/>
      <c r="C730" s="85"/>
      <c r="D730" s="85"/>
      <c r="E730" s="85"/>
      <c r="F730" s="85"/>
    </row>
    <row r="731">
      <c r="A731" s="86"/>
      <c r="B731" s="90"/>
      <c r="C731" s="87"/>
      <c r="D731" s="87"/>
      <c r="E731" s="87"/>
      <c r="F731" s="87"/>
    </row>
    <row r="732">
      <c r="A732" s="84"/>
      <c r="B732" s="91"/>
      <c r="C732" s="85"/>
      <c r="D732" s="85"/>
      <c r="E732" s="85"/>
      <c r="F732" s="85"/>
    </row>
    <row r="733">
      <c r="A733" s="86"/>
      <c r="B733" s="90"/>
      <c r="C733" s="87"/>
      <c r="D733" s="87"/>
      <c r="E733" s="87"/>
      <c r="F733" s="87"/>
    </row>
    <row r="734">
      <c r="A734" s="84"/>
      <c r="B734" s="91"/>
      <c r="C734" s="85"/>
      <c r="D734" s="85"/>
      <c r="E734" s="85"/>
      <c r="F734" s="85"/>
    </row>
    <row r="735">
      <c r="A735" s="86"/>
      <c r="B735" s="90"/>
      <c r="C735" s="87"/>
      <c r="D735" s="87"/>
      <c r="E735" s="87"/>
      <c r="F735" s="87"/>
    </row>
    <row r="736">
      <c r="A736" s="84"/>
      <c r="B736" s="91"/>
      <c r="C736" s="85"/>
      <c r="D736" s="85"/>
      <c r="E736" s="85"/>
      <c r="F736" s="85"/>
    </row>
    <row r="737">
      <c r="A737" s="86"/>
      <c r="B737" s="90"/>
      <c r="C737" s="87"/>
      <c r="D737" s="87"/>
      <c r="E737" s="87"/>
      <c r="F737" s="87"/>
    </row>
    <row r="738">
      <c r="A738" s="84"/>
      <c r="B738" s="91"/>
      <c r="C738" s="85"/>
      <c r="D738" s="85"/>
      <c r="E738" s="85"/>
      <c r="F738" s="85"/>
    </row>
    <row r="739">
      <c r="A739" s="86"/>
      <c r="B739" s="90"/>
      <c r="C739" s="87"/>
      <c r="D739" s="87"/>
      <c r="E739" s="87"/>
      <c r="F739" s="87"/>
    </row>
    <row r="740">
      <c r="A740" s="84"/>
      <c r="B740" s="91"/>
      <c r="C740" s="85"/>
      <c r="D740" s="85"/>
      <c r="E740" s="85"/>
      <c r="F740" s="85"/>
    </row>
    <row r="741">
      <c r="A741" s="86"/>
      <c r="B741" s="90"/>
      <c r="C741" s="87"/>
      <c r="D741" s="87"/>
      <c r="E741" s="87"/>
      <c r="F741" s="87"/>
    </row>
    <row r="742">
      <c r="A742" s="84"/>
      <c r="B742" s="91"/>
      <c r="C742" s="85"/>
      <c r="D742" s="85"/>
      <c r="E742" s="85"/>
      <c r="F742" s="85"/>
    </row>
    <row r="743">
      <c r="A743" s="86"/>
      <c r="B743" s="90"/>
      <c r="C743" s="87"/>
      <c r="D743" s="87"/>
      <c r="E743" s="87"/>
      <c r="F743" s="87"/>
    </row>
    <row r="744">
      <c r="A744" s="84"/>
      <c r="B744" s="91"/>
      <c r="C744" s="85"/>
      <c r="D744" s="85"/>
      <c r="E744" s="85"/>
      <c r="F744" s="85"/>
    </row>
    <row r="745">
      <c r="A745" s="86"/>
      <c r="B745" s="90"/>
      <c r="C745" s="87"/>
      <c r="D745" s="87"/>
      <c r="E745" s="87"/>
      <c r="F745" s="87"/>
    </row>
    <row r="746">
      <c r="A746" s="84"/>
      <c r="B746" s="91"/>
      <c r="C746" s="85"/>
      <c r="D746" s="85"/>
      <c r="E746" s="85"/>
      <c r="F746" s="85"/>
    </row>
    <row r="747">
      <c r="A747" s="86"/>
      <c r="B747" s="90"/>
      <c r="C747" s="87"/>
      <c r="D747" s="87"/>
      <c r="E747" s="87"/>
      <c r="F747" s="87"/>
    </row>
    <row r="748">
      <c r="A748" s="84"/>
      <c r="B748" s="91"/>
      <c r="C748" s="85"/>
      <c r="D748" s="85"/>
      <c r="E748" s="85"/>
      <c r="F748" s="85"/>
    </row>
    <row r="749">
      <c r="A749" s="86"/>
      <c r="B749" s="90"/>
      <c r="C749" s="87"/>
      <c r="D749" s="87"/>
      <c r="E749" s="87"/>
      <c r="F749" s="87"/>
    </row>
    <row r="750">
      <c r="A750" s="84"/>
      <c r="B750" s="91"/>
      <c r="C750" s="85"/>
      <c r="D750" s="85"/>
      <c r="E750" s="85"/>
      <c r="F750" s="85"/>
    </row>
    <row r="751">
      <c r="A751" s="86"/>
      <c r="B751" s="90"/>
      <c r="C751" s="87"/>
      <c r="D751" s="87"/>
      <c r="E751" s="87"/>
      <c r="F751" s="87"/>
    </row>
    <row r="752">
      <c r="A752" s="84"/>
      <c r="B752" s="91"/>
      <c r="C752" s="85"/>
      <c r="D752" s="85"/>
      <c r="E752" s="85"/>
      <c r="F752" s="85"/>
    </row>
    <row r="753">
      <c r="A753" s="86"/>
      <c r="B753" s="90"/>
      <c r="C753" s="87"/>
      <c r="D753" s="87"/>
      <c r="E753" s="87"/>
      <c r="F753" s="87"/>
    </row>
    <row r="754">
      <c r="A754" s="84"/>
      <c r="B754" s="91"/>
      <c r="C754" s="85"/>
      <c r="D754" s="85"/>
      <c r="E754" s="85"/>
      <c r="F754" s="85"/>
    </row>
    <row r="755">
      <c r="A755" s="86"/>
      <c r="B755" s="90"/>
      <c r="C755" s="87"/>
      <c r="D755" s="87"/>
      <c r="E755" s="87"/>
      <c r="F755" s="87"/>
    </row>
    <row r="756">
      <c r="A756" s="84"/>
      <c r="B756" s="91"/>
      <c r="C756" s="85"/>
      <c r="D756" s="85"/>
      <c r="E756" s="85"/>
      <c r="F756" s="85"/>
    </row>
    <row r="757">
      <c r="A757" s="86"/>
      <c r="B757" s="90"/>
      <c r="C757" s="87"/>
      <c r="D757" s="87"/>
      <c r="E757" s="87"/>
      <c r="F757" s="87"/>
    </row>
    <row r="758">
      <c r="A758" s="84"/>
      <c r="B758" s="91"/>
      <c r="C758" s="85"/>
      <c r="D758" s="85"/>
      <c r="E758" s="85"/>
      <c r="F758" s="85"/>
    </row>
    <row r="759">
      <c r="A759" s="86"/>
      <c r="B759" s="90"/>
      <c r="C759" s="87"/>
      <c r="D759" s="87"/>
      <c r="E759" s="87"/>
      <c r="F759" s="87"/>
    </row>
    <row r="760">
      <c r="A760" s="84"/>
      <c r="B760" s="91"/>
      <c r="C760" s="85"/>
      <c r="D760" s="85"/>
      <c r="E760" s="85"/>
      <c r="F760" s="85"/>
    </row>
    <row r="761">
      <c r="A761" s="86"/>
      <c r="B761" s="90"/>
      <c r="C761" s="87"/>
      <c r="D761" s="87"/>
      <c r="E761" s="87"/>
      <c r="F761" s="87"/>
    </row>
    <row r="762">
      <c r="A762" s="84"/>
      <c r="B762" s="91"/>
      <c r="C762" s="85"/>
      <c r="D762" s="85"/>
      <c r="E762" s="85"/>
      <c r="F762" s="85"/>
    </row>
    <row r="763">
      <c r="A763" s="86"/>
      <c r="B763" s="90"/>
      <c r="C763" s="87"/>
      <c r="D763" s="87"/>
      <c r="E763" s="87"/>
      <c r="F763" s="87"/>
    </row>
    <row r="764">
      <c r="A764" s="84"/>
      <c r="B764" s="91"/>
      <c r="C764" s="85"/>
      <c r="D764" s="85"/>
      <c r="E764" s="85"/>
      <c r="F764" s="85"/>
    </row>
    <row r="765">
      <c r="A765" s="86"/>
      <c r="B765" s="90"/>
      <c r="C765" s="87"/>
      <c r="D765" s="87"/>
      <c r="E765" s="87"/>
      <c r="F765" s="87"/>
    </row>
    <row r="766">
      <c r="A766" s="84"/>
      <c r="B766" s="91"/>
      <c r="C766" s="85"/>
      <c r="D766" s="85"/>
      <c r="E766" s="85"/>
      <c r="F766" s="85"/>
    </row>
    <row r="767">
      <c r="A767" s="86"/>
      <c r="B767" s="90"/>
      <c r="C767" s="87"/>
      <c r="D767" s="87"/>
      <c r="E767" s="87"/>
      <c r="F767" s="87"/>
    </row>
    <row r="768">
      <c r="A768" s="84"/>
      <c r="B768" s="91"/>
      <c r="C768" s="85"/>
      <c r="D768" s="85"/>
      <c r="E768" s="85"/>
      <c r="F768" s="85"/>
    </row>
    <row r="769">
      <c r="A769" s="86"/>
      <c r="B769" s="90"/>
      <c r="C769" s="87"/>
      <c r="D769" s="87"/>
      <c r="E769" s="87"/>
      <c r="F769" s="87"/>
    </row>
    <row r="770">
      <c r="A770" s="84"/>
      <c r="B770" s="91"/>
      <c r="C770" s="85"/>
      <c r="D770" s="85"/>
      <c r="E770" s="85"/>
      <c r="F770" s="85"/>
    </row>
    <row r="771">
      <c r="A771" s="86"/>
      <c r="B771" s="90"/>
      <c r="C771" s="87"/>
      <c r="D771" s="87"/>
      <c r="E771" s="87"/>
      <c r="F771" s="87"/>
    </row>
    <row r="772">
      <c r="A772" s="84"/>
      <c r="B772" s="91"/>
      <c r="C772" s="85"/>
      <c r="D772" s="85"/>
      <c r="E772" s="85"/>
      <c r="F772" s="85"/>
    </row>
    <row r="773">
      <c r="A773" s="86"/>
      <c r="B773" s="90"/>
      <c r="C773" s="87"/>
      <c r="D773" s="87"/>
      <c r="E773" s="87"/>
      <c r="F773" s="87"/>
    </row>
    <row r="774">
      <c r="A774" s="84"/>
      <c r="B774" s="91"/>
      <c r="C774" s="85"/>
      <c r="D774" s="85"/>
      <c r="E774" s="85"/>
      <c r="F774" s="85"/>
    </row>
    <row r="775">
      <c r="A775" s="86"/>
      <c r="B775" s="90"/>
      <c r="C775" s="87"/>
      <c r="D775" s="87"/>
      <c r="E775" s="87"/>
      <c r="F775" s="87"/>
    </row>
    <row r="776">
      <c r="A776" s="84"/>
      <c r="B776" s="91"/>
      <c r="C776" s="85"/>
      <c r="D776" s="85"/>
      <c r="E776" s="85"/>
      <c r="F776" s="85"/>
    </row>
    <row r="777">
      <c r="A777" s="86"/>
      <c r="B777" s="90"/>
      <c r="C777" s="87"/>
      <c r="D777" s="87"/>
      <c r="E777" s="87"/>
      <c r="F777" s="87"/>
    </row>
    <row r="778">
      <c r="A778" s="84"/>
      <c r="B778" s="91"/>
      <c r="C778" s="85"/>
      <c r="D778" s="85"/>
      <c r="E778" s="85"/>
      <c r="F778" s="85"/>
    </row>
    <row r="779">
      <c r="A779" s="86"/>
      <c r="B779" s="90"/>
      <c r="C779" s="87"/>
      <c r="D779" s="87"/>
      <c r="E779" s="87"/>
      <c r="F779" s="87"/>
    </row>
    <row r="780">
      <c r="A780" s="84"/>
      <c r="B780" s="91"/>
      <c r="C780" s="85"/>
      <c r="D780" s="85"/>
      <c r="E780" s="85"/>
      <c r="F780" s="85"/>
    </row>
    <row r="781">
      <c r="A781" s="86"/>
      <c r="B781" s="90"/>
      <c r="C781" s="87"/>
      <c r="D781" s="87"/>
      <c r="E781" s="87"/>
      <c r="F781" s="87"/>
    </row>
    <row r="782">
      <c r="A782" s="84"/>
      <c r="B782" s="91"/>
      <c r="C782" s="85"/>
      <c r="D782" s="85"/>
      <c r="E782" s="85"/>
      <c r="F782" s="85"/>
    </row>
    <row r="783">
      <c r="A783" s="86"/>
      <c r="B783" s="90"/>
      <c r="C783" s="87"/>
      <c r="D783" s="87"/>
      <c r="E783" s="87"/>
      <c r="F783" s="87"/>
    </row>
    <row r="784">
      <c r="A784" s="84"/>
      <c r="B784" s="91"/>
      <c r="C784" s="85"/>
      <c r="D784" s="85"/>
      <c r="E784" s="85"/>
      <c r="F784" s="85"/>
    </row>
    <row r="785">
      <c r="A785" s="86"/>
      <c r="B785" s="90"/>
      <c r="C785" s="87"/>
      <c r="D785" s="87"/>
      <c r="E785" s="87"/>
      <c r="F785" s="87"/>
    </row>
    <row r="786">
      <c r="A786" s="84"/>
      <c r="B786" s="91"/>
      <c r="C786" s="85"/>
      <c r="D786" s="85"/>
      <c r="E786" s="85"/>
      <c r="F786" s="85"/>
    </row>
    <row r="787">
      <c r="A787" s="86"/>
      <c r="B787" s="90"/>
      <c r="C787" s="87"/>
      <c r="D787" s="87"/>
      <c r="E787" s="87"/>
      <c r="F787" s="87"/>
    </row>
    <row r="788">
      <c r="A788" s="84"/>
      <c r="B788" s="91"/>
      <c r="C788" s="85"/>
      <c r="D788" s="85"/>
      <c r="E788" s="85"/>
      <c r="F788" s="85"/>
    </row>
    <row r="789">
      <c r="A789" s="86"/>
      <c r="B789" s="90"/>
      <c r="C789" s="87"/>
      <c r="D789" s="87"/>
      <c r="E789" s="87"/>
      <c r="F789" s="87"/>
    </row>
    <row r="790">
      <c r="A790" s="84"/>
      <c r="B790" s="91"/>
      <c r="C790" s="85"/>
      <c r="D790" s="85"/>
      <c r="E790" s="85"/>
      <c r="F790" s="85"/>
    </row>
    <row r="791">
      <c r="A791" s="86"/>
      <c r="B791" s="90"/>
      <c r="C791" s="87"/>
      <c r="D791" s="87"/>
      <c r="E791" s="87"/>
      <c r="F791" s="87"/>
    </row>
    <row r="792">
      <c r="A792" s="84"/>
      <c r="B792" s="91"/>
      <c r="C792" s="85"/>
      <c r="D792" s="85"/>
      <c r="E792" s="85"/>
      <c r="F792" s="85"/>
    </row>
    <row r="793">
      <c r="A793" s="86"/>
      <c r="B793" s="90"/>
      <c r="C793" s="87"/>
      <c r="D793" s="87"/>
      <c r="E793" s="87"/>
      <c r="F793" s="87"/>
    </row>
    <row r="794">
      <c r="A794" s="84"/>
      <c r="B794" s="91"/>
      <c r="C794" s="85"/>
      <c r="D794" s="85"/>
      <c r="E794" s="85"/>
      <c r="F794" s="85"/>
    </row>
    <row r="795">
      <c r="A795" s="86"/>
      <c r="B795" s="90"/>
      <c r="C795" s="87"/>
      <c r="D795" s="87"/>
      <c r="E795" s="87"/>
      <c r="F795" s="87"/>
    </row>
    <row r="796">
      <c r="A796" s="84"/>
      <c r="B796" s="91"/>
      <c r="C796" s="85"/>
      <c r="D796" s="85"/>
      <c r="E796" s="85"/>
      <c r="F796" s="85"/>
    </row>
    <row r="797">
      <c r="A797" s="86"/>
      <c r="B797" s="90"/>
      <c r="C797" s="87"/>
      <c r="D797" s="87"/>
      <c r="E797" s="87"/>
      <c r="F797" s="87"/>
    </row>
    <row r="798">
      <c r="A798" s="84"/>
      <c r="B798" s="91"/>
      <c r="C798" s="85"/>
      <c r="D798" s="85"/>
      <c r="E798" s="85"/>
      <c r="F798" s="85"/>
    </row>
    <row r="799">
      <c r="A799" s="86"/>
      <c r="B799" s="90"/>
      <c r="C799" s="87"/>
      <c r="D799" s="87"/>
      <c r="E799" s="87"/>
      <c r="F799" s="87"/>
    </row>
    <row r="800">
      <c r="A800" s="84"/>
      <c r="B800" s="91"/>
      <c r="C800" s="85"/>
      <c r="D800" s="85"/>
      <c r="E800" s="85"/>
      <c r="F800" s="85"/>
    </row>
    <row r="801">
      <c r="A801" s="86"/>
      <c r="B801" s="90"/>
      <c r="C801" s="87"/>
      <c r="D801" s="87"/>
      <c r="E801" s="87"/>
      <c r="F801" s="87"/>
    </row>
    <row r="802">
      <c r="A802" s="84"/>
      <c r="B802" s="91"/>
      <c r="C802" s="85"/>
      <c r="D802" s="85"/>
      <c r="E802" s="85"/>
      <c r="F802" s="85"/>
    </row>
    <row r="803">
      <c r="A803" s="86"/>
      <c r="B803" s="90"/>
      <c r="C803" s="87"/>
      <c r="D803" s="87"/>
      <c r="E803" s="87"/>
      <c r="F803" s="87"/>
    </row>
    <row r="804">
      <c r="A804" s="84"/>
      <c r="B804" s="91"/>
      <c r="C804" s="85"/>
      <c r="D804" s="85"/>
      <c r="E804" s="85"/>
      <c r="F804" s="85"/>
    </row>
    <row r="805">
      <c r="A805" s="86"/>
      <c r="B805" s="90"/>
      <c r="C805" s="87"/>
      <c r="D805" s="87"/>
      <c r="E805" s="87"/>
      <c r="F805" s="87"/>
    </row>
    <row r="806">
      <c r="A806" s="84"/>
      <c r="B806" s="91"/>
      <c r="C806" s="85"/>
      <c r="D806" s="85"/>
      <c r="E806" s="85"/>
      <c r="F806" s="85"/>
    </row>
    <row r="807">
      <c r="A807" s="86"/>
      <c r="B807" s="90"/>
      <c r="C807" s="87"/>
      <c r="D807" s="87"/>
      <c r="E807" s="87"/>
      <c r="F807" s="87"/>
    </row>
    <row r="808">
      <c r="A808" s="84"/>
      <c r="B808" s="91"/>
      <c r="C808" s="85"/>
      <c r="D808" s="85"/>
      <c r="E808" s="85"/>
      <c r="F808" s="85"/>
    </row>
    <row r="809">
      <c r="A809" s="86"/>
      <c r="B809" s="90"/>
      <c r="C809" s="87"/>
      <c r="D809" s="87"/>
      <c r="E809" s="87"/>
      <c r="F809" s="87"/>
    </row>
    <row r="810">
      <c r="A810" s="84"/>
      <c r="B810" s="91"/>
      <c r="C810" s="85"/>
      <c r="D810" s="85"/>
      <c r="E810" s="85"/>
      <c r="F810" s="85"/>
    </row>
    <row r="811">
      <c r="A811" s="86"/>
      <c r="B811" s="90"/>
      <c r="C811" s="87"/>
      <c r="D811" s="87"/>
      <c r="E811" s="87"/>
      <c r="F811" s="87"/>
    </row>
    <row r="812">
      <c r="A812" s="84"/>
      <c r="B812" s="91"/>
      <c r="C812" s="85"/>
      <c r="D812" s="85"/>
      <c r="E812" s="85"/>
      <c r="F812" s="85"/>
    </row>
    <row r="813">
      <c r="A813" s="86"/>
      <c r="B813" s="90"/>
      <c r="C813" s="87"/>
      <c r="D813" s="87"/>
      <c r="E813" s="87"/>
      <c r="F813" s="87"/>
    </row>
    <row r="814">
      <c r="A814" s="84"/>
      <c r="B814" s="91"/>
      <c r="C814" s="85"/>
      <c r="D814" s="85"/>
      <c r="E814" s="85"/>
      <c r="F814" s="85"/>
    </row>
    <row r="815">
      <c r="A815" s="86"/>
      <c r="B815" s="90"/>
      <c r="C815" s="87"/>
      <c r="D815" s="87"/>
      <c r="E815" s="87"/>
      <c r="F815" s="87"/>
    </row>
    <row r="816">
      <c r="A816" s="84"/>
      <c r="B816" s="91"/>
      <c r="C816" s="85"/>
      <c r="D816" s="85"/>
      <c r="E816" s="85"/>
      <c r="F816" s="85"/>
    </row>
    <row r="817">
      <c r="A817" s="86"/>
      <c r="B817" s="90"/>
      <c r="C817" s="87"/>
      <c r="D817" s="87"/>
      <c r="E817" s="87"/>
      <c r="F817" s="87"/>
    </row>
    <row r="818">
      <c r="A818" s="84"/>
      <c r="B818" s="91"/>
      <c r="C818" s="85"/>
      <c r="D818" s="85"/>
      <c r="E818" s="85"/>
      <c r="F818" s="85"/>
    </row>
    <row r="819">
      <c r="A819" s="86"/>
      <c r="B819" s="90"/>
      <c r="C819" s="87"/>
      <c r="D819" s="87"/>
      <c r="E819" s="87"/>
      <c r="F819" s="87"/>
    </row>
    <row r="820">
      <c r="A820" s="84"/>
      <c r="B820" s="91"/>
      <c r="C820" s="85"/>
      <c r="D820" s="85"/>
      <c r="E820" s="85"/>
      <c r="F820" s="85"/>
    </row>
    <row r="821">
      <c r="A821" s="86"/>
      <c r="B821" s="90"/>
      <c r="C821" s="87"/>
      <c r="D821" s="87"/>
      <c r="E821" s="87"/>
      <c r="F821" s="87"/>
    </row>
    <row r="822">
      <c r="A822" s="84"/>
      <c r="B822" s="91"/>
      <c r="C822" s="85"/>
      <c r="D822" s="85"/>
      <c r="E822" s="85"/>
      <c r="F822" s="85"/>
    </row>
    <row r="823">
      <c r="A823" s="86"/>
      <c r="B823" s="90"/>
      <c r="C823" s="87"/>
      <c r="D823" s="87"/>
      <c r="E823" s="87"/>
      <c r="F823" s="87"/>
    </row>
    <row r="824">
      <c r="A824" s="84"/>
      <c r="B824" s="91"/>
      <c r="C824" s="85"/>
      <c r="D824" s="85"/>
      <c r="E824" s="85"/>
      <c r="F824" s="85"/>
    </row>
    <row r="825">
      <c r="A825" s="86"/>
      <c r="B825" s="90"/>
      <c r="C825" s="87"/>
      <c r="D825" s="87"/>
      <c r="E825" s="87"/>
      <c r="F825" s="87"/>
    </row>
    <row r="826">
      <c r="A826" s="84"/>
      <c r="B826" s="91"/>
      <c r="C826" s="85"/>
      <c r="D826" s="85"/>
      <c r="E826" s="85"/>
      <c r="F826" s="85"/>
    </row>
    <row r="827">
      <c r="A827" s="86"/>
      <c r="B827" s="90"/>
      <c r="C827" s="87"/>
      <c r="D827" s="87"/>
      <c r="E827" s="87"/>
      <c r="F827" s="87"/>
    </row>
    <row r="828">
      <c r="A828" s="84"/>
      <c r="B828" s="91"/>
      <c r="C828" s="85"/>
      <c r="D828" s="85"/>
      <c r="E828" s="85"/>
      <c r="F828" s="85"/>
    </row>
    <row r="829">
      <c r="A829" s="86"/>
      <c r="B829" s="90"/>
      <c r="C829" s="87"/>
      <c r="D829" s="87"/>
      <c r="E829" s="87"/>
      <c r="F829" s="87"/>
    </row>
    <row r="830">
      <c r="A830" s="84"/>
      <c r="B830" s="91"/>
      <c r="C830" s="85"/>
      <c r="D830" s="85"/>
      <c r="E830" s="85"/>
      <c r="F830" s="85"/>
    </row>
    <row r="831">
      <c r="A831" s="86"/>
      <c r="B831" s="90"/>
      <c r="C831" s="87"/>
      <c r="D831" s="87"/>
      <c r="E831" s="87"/>
      <c r="F831" s="87"/>
    </row>
    <row r="832">
      <c r="A832" s="84"/>
      <c r="B832" s="91"/>
      <c r="C832" s="85"/>
      <c r="D832" s="85"/>
      <c r="E832" s="85"/>
      <c r="F832" s="85"/>
    </row>
    <row r="833">
      <c r="A833" s="86"/>
      <c r="B833" s="90"/>
      <c r="C833" s="87"/>
      <c r="D833" s="87"/>
      <c r="E833" s="87"/>
      <c r="F833" s="87"/>
    </row>
    <row r="834">
      <c r="A834" s="84"/>
      <c r="B834" s="91"/>
      <c r="C834" s="85"/>
      <c r="D834" s="85"/>
      <c r="E834" s="85"/>
      <c r="F834" s="85"/>
    </row>
    <row r="835">
      <c r="A835" s="86"/>
      <c r="B835" s="90"/>
      <c r="C835" s="87"/>
      <c r="D835" s="87"/>
      <c r="E835" s="87"/>
      <c r="F835" s="87"/>
    </row>
    <row r="836">
      <c r="A836" s="84"/>
      <c r="B836" s="91"/>
      <c r="C836" s="85"/>
      <c r="D836" s="85"/>
      <c r="E836" s="85"/>
      <c r="F836" s="85"/>
    </row>
    <row r="837">
      <c r="A837" s="86"/>
      <c r="B837" s="90"/>
      <c r="C837" s="87"/>
      <c r="D837" s="87"/>
      <c r="E837" s="87"/>
      <c r="F837" s="87"/>
    </row>
    <row r="838">
      <c r="A838" s="84"/>
      <c r="B838" s="91"/>
      <c r="C838" s="85"/>
      <c r="D838" s="85"/>
      <c r="E838" s="85"/>
      <c r="F838" s="85"/>
    </row>
    <row r="839">
      <c r="A839" s="86"/>
      <c r="B839" s="90"/>
      <c r="C839" s="87"/>
      <c r="D839" s="87"/>
      <c r="E839" s="87"/>
      <c r="F839" s="87"/>
    </row>
    <row r="840">
      <c r="A840" s="84"/>
      <c r="B840" s="91"/>
      <c r="C840" s="85"/>
      <c r="D840" s="85"/>
      <c r="E840" s="85"/>
      <c r="F840" s="85"/>
    </row>
    <row r="841">
      <c r="A841" s="86"/>
      <c r="B841" s="90"/>
      <c r="C841" s="87"/>
      <c r="D841" s="87"/>
      <c r="E841" s="87"/>
      <c r="F841" s="87"/>
    </row>
    <row r="842">
      <c r="A842" s="84"/>
      <c r="B842" s="91"/>
      <c r="C842" s="85"/>
      <c r="D842" s="85"/>
      <c r="E842" s="85"/>
      <c r="F842" s="85"/>
    </row>
    <row r="843">
      <c r="A843" s="86"/>
      <c r="B843" s="90"/>
      <c r="C843" s="87"/>
      <c r="D843" s="87"/>
      <c r="E843" s="87"/>
      <c r="F843" s="87"/>
    </row>
    <row r="844">
      <c r="A844" s="84"/>
      <c r="B844" s="91"/>
      <c r="C844" s="85"/>
      <c r="D844" s="85"/>
      <c r="E844" s="85"/>
      <c r="F844" s="85"/>
    </row>
    <row r="845">
      <c r="A845" s="86"/>
      <c r="B845" s="90"/>
      <c r="C845" s="87"/>
      <c r="D845" s="87"/>
      <c r="E845" s="87"/>
      <c r="F845" s="87"/>
    </row>
    <row r="846">
      <c r="A846" s="84"/>
      <c r="B846" s="91"/>
      <c r="C846" s="85"/>
      <c r="D846" s="85"/>
      <c r="E846" s="85"/>
      <c r="F846" s="85"/>
    </row>
    <row r="847">
      <c r="A847" s="86"/>
      <c r="B847" s="90"/>
      <c r="C847" s="87"/>
      <c r="D847" s="87"/>
      <c r="E847" s="87"/>
      <c r="F847" s="87"/>
    </row>
    <row r="848">
      <c r="A848" s="84"/>
      <c r="B848" s="91"/>
      <c r="C848" s="85"/>
      <c r="D848" s="85"/>
      <c r="E848" s="85"/>
      <c r="F848" s="85"/>
    </row>
    <row r="849">
      <c r="A849" s="86"/>
      <c r="B849" s="90"/>
      <c r="C849" s="87"/>
      <c r="D849" s="87"/>
      <c r="E849" s="87"/>
      <c r="F849" s="87"/>
    </row>
    <row r="850">
      <c r="A850" s="84"/>
      <c r="B850" s="91"/>
      <c r="C850" s="85"/>
      <c r="D850" s="85"/>
      <c r="E850" s="85"/>
      <c r="F850" s="85"/>
    </row>
    <row r="851">
      <c r="A851" s="86"/>
      <c r="B851" s="90"/>
      <c r="C851" s="87"/>
      <c r="D851" s="87"/>
      <c r="E851" s="87"/>
      <c r="F851" s="87"/>
    </row>
    <row r="852">
      <c r="A852" s="84"/>
      <c r="B852" s="91"/>
      <c r="C852" s="85"/>
      <c r="D852" s="85"/>
      <c r="E852" s="85"/>
      <c r="F852" s="85"/>
    </row>
    <row r="853">
      <c r="A853" s="86"/>
      <c r="B853" s="90"/>
      <c r="C853" s="87"/>
      <c r="D853" s="87"/>
      <c r="E853" s="87"/>
      <c r="F853" s="87"/>
    </row>
    <row r="854">
      <c r="A854" s="84"/>
      <c r="B854" s="91"/>
      <c r="C854" s="85"/>
      <c r="D854" s="85"/>
      <c r="E854" s="85"/>
      <c r="F854" s="85"/>
    </row>
    <row r="855">
      <c r="A855" s="86"/>
      <c r="B855" s="90"/>
      <c r="C855" s="87"/>
      <c r="D855" s="87"/>
      <c r="E855" s="87"/>
      <c r="F855" s="87"/>
    </row>
    <row r="856">
      <c r="A856" s="84"/>
      <c r="B856" s="91"/>
      <c r="C856" s="85"/>
      <c r="D856" s="85"/>
      <c r="E856" s="85"/>
      <c r="F856" s="85"/>
    </row>
    <row r="857">
      <c r="A857" s="86"/>
      <c r="B857" s="90"/>
      <c r="C857" s="87"/>
      <c r="D857" s="87"/>
      <c r="E857" s="87"/>
      <c r="F857" s="87"/>
    </row>
    <row r="858">
      <c r="A858" s="84"/>
      <c r="B858" s="91"/>
      <c r="C858" s="85"/>
      <c r="D858" s="85"/>
      <c r="E858" s="85"/>
      <c r="F858" s="85"/>
    </row>
    <row r="859">
      <c r="A859" s="86"/>
      <c r="B859" s="90"/>
      <c r="C859" s="87"/>
      <c r="D859" s="87"/>
      <c r="E859" s="87"/>
      <c r="F859" s="87"/>
    </row>
    <row r="860">
      <c r="A860" s="84"/>
      <c r="B860" s="91"/>
      <c r="C860" s="85"/>
      <c r="D860" s="85"/>
      <c r="E860" s="85"/>
      <c r="F860" s="85"/>
    </row>
    <row r="861">
      <c r="A861" s="86"/>
      <c r="B861" s="90"/>
      <c r="C861" s="87"/>
      <c r="D861" s="87"/>
      <c r="E861" s="87"/>
      <c r="F861" s="87"/>
    </row>
    <row r="862">
      <c r="A862" s="84"/>
      <c r="B862" s="91"/>
      <c r="C862" s="85"/>
      <c r="D862" s="85"/>
      <c r="E862" s="85"/>
      <c r="F862" s="85"/>
    </row>
    <row r="863">
      <c r="A863" s="86"/>
      <c r="B863" s="90"/>
      <c r="C863" s="87"/>
      <c r="D863" s="87"/>
      <c r="E863" s="87"/>
      <c r="F863" s="87"/>
    </row>
    <row r="864">
      <c r="A864" s="84"/>
      <c r="B864" s="91"/>
      <c r="C864" s="85"/>
      <c r="D864" s="85"/>
      <c r="E864" s="85"/>
      <c r="F864" s="85"/>
    </row>
    <row r="865">
      <c r="A865" s="86"/>
      <c r="B865" s="90"/>
      <c r="C865" s="87"/>
      <c r="D865" s="87"/>
      <c r="E865" s="87"/>
      <c r="F865" s="87"/>
    </row>
    <row r="866">
      <c r="A866" s="84"/>
      <c r="B866" s="91"/>
      <c r="C866" s="85"/>
      <c r="D866" s="85"/>
      <c r="E866" s="85"/>
      <c r="F866" s="85"/>
    </row>
    <row r="867">
      <c r="A867" s="86"/>
      <c r="B867" s="90"/>
      <c r="C867" s="87"/>
      <c r="D867" s="87"/>
      <c r="E867" s="87"/>
      <c r="F867" s="87"/>
    </row>
    <row r="868">
      <c r="A868" s="84"/>
      <c r="B868" s="91"/>
      <c r="C868" s="85"/>
      <c r="D868" s="85"/>
      <c r="E868" s="85"/>
      <c r="F868" s="85"/>
    </row>
    <row r="869">
      <c r="A869" s="86"/>
      <c r="B869" s="90"/>
      <c r="C869" s="87"/>
      <c r="D869" s="87"/>
      <c r="E869" s="87"/>
      <c r="F869" s="87"/>
    </row>
    <row r="870">
      <c r="A870" s="84"/>
      <c r="B870" s="91"/>
      <c r="C870" s="85"/>
      <c r="D870" s="85"/>
      <c r="E870" s="85"/>
      <c r="F870" s="85"/>
    </row>
    <row r="871">
      <c r="A871" s="86"/>
      <c r="B871" s="90"/>
      <c r="C871" s="87"/>
      <c r="D871" s="87"/>
      <c r="E871" s="87"/>
      <c r="F871" s="87"/>
    </row>
    <row r="872">
      <c r="A872" s="84"/>
      <c r="B872" s="91"/>
      <c r="C872" s="85"/>
      <c r="D872" s="85"/>
      <c r="E872" s="85"/>
      <c r="F872" s="85"/>
    </row>
    <row r="873">
      <c r="A873" s="86"/>
      <c r="B873" s="90"/>
      <c r="C873" s="87"/>
      <c r="D873" s="87"/>
      <c r="E873" s="87"/>
      <c r="F873" s="87"/>
    </row>
    <row r="874">
      <c r="A874" s="84"/>
      <c r="B874" s="91"/>
      <c r="C874" s="85"/>
      <c r="D874" s="85"/>
      <c r="E874" s="85"/>
      <c r="F874" s="85"/>
    </row>
    <row r="875">
      <c r="A875" s="86"/>
      <c r="B875" s="90"/>
      <c r="C875" s="87"/>
      <c r="D875" s="87"/>
      <c r="E875" s="87"/>
      <c r="F875" s="87"/>
    </row>
    <row r="876">
      <c r="A876" s="84"/>
      <c r="B876" s="91"/>
      <c r="C876" s="85"/>
      <c r="D876" s="85"/>
      <c r="E876" s="85"/>
      <c r="F876" s="85"/>
    </row>
    <row r="877">
      <c r="A877" s="86"/>
      <c r="B877" s="90"/>
      <c r="C877" s="87"/>
      <c r="D877" s="87"/>
      <c r="E877" s="87"/>
      <c r="F877" s="87"/>
    </row>
    <row r="878">
      <c r="A878" s="84"/>
      <c r="B878" s="91"/>
      <c r="C878" s="85"/>
      <c r="D878" s="85"/>
      <c r="E878" s="85"/>
      <c r="F878" s="85"/>
    </row>
    <row r="879">
      <c r="A879" s="86"/>
      <c r="B879" s="90"/>
      <c r="C879" s="87"/>
      <c r="D879" s="87"/>
      <c r="E879" s="87"/>
      <c r="F879" s="87"/>
    </row>
    <row r="880">
      <c r="A880" s="84"/>
      <c r="B880" s="91"/>
      <c r="C880" s="85"/>
      <c r="D880" s="85"/>
      <c r="E880" s="85"/>
      <c r="F880" s="85"/>
    </row>
    <row r="881">
      <c r="A881" s="86"/>
      <c r="B881" s="90"/>
      <c r="C881" s="87"/>
      <c r="D881" s="87"/>
      <c r="E881" s="87"/>
      <c r="F881" s="87"/>
    </row>
    <row r="882">
      <c r="A882" s="84"/>
      <c r="B882" s="91"/>
      <c r="C882" s="85"/>
      <c r="D882" s="85"/>
      <c r="E882" s="85"/>
      <c r="F882" s="85"/>
    </row>
    <row r="883">
      <c r="A883" s="86"/>
      <c r="B883" s="90"/>
      <c r="C883" s="87"/>
      <c r="D883" s="87"/>
      <c r="E883" s="87"/>
      <c r="F883" s="87"/>
    </row>
    <row r="884">
      <c r="A884" s="84"/>
      <c r="B884" s="91"/>
      <c r="C884" s="85"/>
      <c r="D884" s="85"/>
      <c r="E884" s="85"/>
      <c r="F884" s="85"/>
    </row>
    <row r="885">
      <c r="A885" s="86"/>
      <c r="B885" s="90"/>
      <c r="C885" s="87"/>
      <c r="D885" s="87"/>
      <c r="E885" s="87"/>
      <c r="F885" s="87"/>
    </row>
    <row r="886">
      <c r="A886" s="84"/>
      <c r="B886" s="91"/>
      <c r="C886" s="85"/>
      <c r="D886" s="85"/>
      <c r="E886" s="85"/>
      <c r="F886" s="85"/>
    </row>
    <row r="887">
      <c r="A887" s="86"/>
      <c r="B887" s="90"/>
      <c r="C887" s="87"/>
      <c r="D887" s="87"/>
      <c r="E887" s="87"/>
      <c r="F887" s="87"/>
    </row>
    <row r="888">
      <c r="A888" s="84"/>
      <c r="B888" s="91"/>
      <c r="C888" s="85"/>
      <c r="D888" s="85"/>
      <c r="E888" s="85"/>
      <c r="F888" s="85"/>
    </row>
    <row r="889">
      <c r="A889" s="86"/>
      <c r="B889" s="90"/>
      <c r="C889" s="87"/>
      <c r="D889" s="87"/>
      <c r="E889" s="87"/>
      <c r="F889" s="87"/>
    </row>
    <row r="890">
      <c r="A890" s="84"/>
      <c r="B890" s="91"/>
      <c r="C890" s="85"/>
      <c r="D890" s="85"/>
      <c r="E890" s="85"/>
      <c r="F890" s="85"/>
    </row>
    <row r="891">
      <c r="A891" s="86"/>
      <c r="B891" s="90"/>
      <c r="C891" s="87"/>
      <c r="D891" s="87"/>
      <c r="E891" s="87"/>
      <c r="F891" s="87"/>
    </row>
    <row r="892">
      <c r="A892" s="84"/>
      <c r="B892" s="91"/>
      <c r="C892" s="85"/>
      <c r="D892" s="85"/>
      <c r="E892" s="85"/>
      <c r="F892" s="85"/>
    </row>
    <row r="893">
      <c r="A893" s="86"/>
      <c r="B893" s="90"/>
      <c r="C893" s="87"/>
      <c r="D893" s="87"/>
      <c r="E893" s="87"/>
      <c r="F893" s="87"/>
    </row>
    <row r="894">
      <c r="A894" s="84"/>
      <c r="B894" s="91"/>
      <c r="C894" s="85"/>
      <c r="D894" s="85"/>
      <c r="E894" s="85"/>
      <c r="F894" s="85"/>
    </row>
    <row r="895">
      <c r="A895" s="86"/>
      <c r="B895" s="90"/>
      <c r="C895" s="87"/>
      <c r="D895" s="87"/>
      <c r="E895" s="87"/>
      <c r="F895" s="87"/>
    </row>
    <row r="896">
      <c r="A896" s="84"/>
      <c r="B896" s="91"/>
      <c r="C896" s="85"/>
      <c r="D896" s="85"/>
      <c r="E896" s="85"/>
      <c r="F896" s="85"/>
    </row>
    <row r="897">
      <c r="A897" s="86"/>
      <c r="B897" s="90"/>
      <c r="C897" s="87"/>
      <c r="D897" s="87"/>
      <c r="E897" s="87"/>
      <c r="F897" s="87"/>
    </row>
    <row r="898">
      <c r="A898" s="84"/>
      <c r="B898" s="91"/>
      <c r="C898" s="85"/>
      <c r="D898" s="85"/>
      <c r="E898" s="85"/>
      <c r="F898" s="85"/>
    </row>
    <row r="899">
      <c r="A899" s="86"/>
      <c r="B899" s="90"/>
      <c r="C899" s="87"/>
      <c r="D899" s="87"/>
      <c r="E899" s="87"/>
      <c r="F899" s="87"/>
    </row>
    <row r="900">
      <c r="A900" s="84"/>
      <c r="B900" s="91"/>
      <c r="C900" s="85"/>
      <c r="D900" s="85"/>
      <c r="E900" s="85"/>
      <c r="F900" s="85"/>
    </row>
    <row r="901">
      <c r="A901" s="86"/>
      <c r="B901" s="90"/>
      <c r="C901" s="87"/>
      <c r="D901" s="87"/>
      <c r="E901" s="87"/>
      <c r="F901" s="87"/>
    </row>
    <row r="902">
      <c r="A902" s="84"/>
      <c r="B902" s="91"/>
      <c r="C902" s="85"/>
      <c r="D902" s="85"/>
      <c r="E902" s="85"/>
      <c r="F902" s="85"/>
    </row>
    <row r="903">
      <c r="A903" s="86"/>
      <c r="B903" s="90"/>
      <c r="C903" s="87"/>
      <c r="D903" s="87"/>
      <c r="E903" s="87"/>
      <c r="F903" s="87"/>
    </row>
    <row r="904">
      <c r="A904" s="84"/>
      <c r="B904" s="91"/>
      <c r="C904" s="85"/>
      <c r="D904" s="85"/>
      <c r="E904" s="85"/>
      <c r="F904" s="85"/>
    </row>
    <row r="905">
      <c r="A905" s="86"/>
      <c r="B905" s="90"/>
      <c r="C905" s="87"/>
      <c r="D905" s="87"/>
      <c r="E905" s="87"/>
      <c r="F905" s="87"/>
    </row>
    <row r="906">
      <c r="A906" s="84"/>
      <c r="B906" s="91"/>
      <c r="C906" s="85"/>
      <c r="D906" s="85"/>
      <c r="E906" s="85"/>
      <c r="F906" s="85"/>
    </row>
    <row r="907">
      <c r="A907" s="86"/>
      <c r="B907" s="90"/>
      <c r="C907" s="87"/>
      <c r="D907" s="87"/>
      <c r="E907" s="87"/>
      <c r="F907" s="87"/>
    </row>
    <row r="908">
      <c r="A908" s="84"/>
      <c r="B908" s="91"/>
      <c r="C908" s="85"/>
      <c r="D908" s="85"/>
      <c r="E908" s="85"/>
      <c r="F908" s="85"/>
    </row>
    <row r="909">
      <c r="A909" s="86"/>
      <c r="B909" s="90"/>
      <c r="C909" s="87"/>
      <c r="D909" s="87"/>
      <c r="E909" s="87"/>
      <c r="F909" s="87"/>
    </row>
    <row r="910">
      <c r="A910" s="84"/>
      <c r="B910" s="91"/>
      <c r="C910" s="85"/>
      <c r="D910" s="85"/>
      <c r="E910" s="85"/>
      <c r="F910" s="85"/>
    </row>
    <row r="911">
      <c r="A911" s="86"/>
      <c r="B911" s="90"/>
      <c r="C911" s="87"/>
      <c r="D911" s="87"/>
      <c r="E911" s="87"/>
      <c r="F911" s="87"/>
    </row>
    <row r="912">
      <c r="A912" s="84"/>
      <c r="B912" s="91"/>
      <c r="C912" s="85"/>
      <c r="D912" s="85"/>
      <c r="E912" s="85"/>
      <c r="F912" s="85"/>
    </row>
    <row r="913">
      <c r="A913" s="86"/>
      <c r="B913" s="90"/>
      <c r="C913" s="87"/>
      <c r="D913" s="87"/>
      <c r="E913" s="87"/>
      <c r="F913" s="87"/>
    </row>
    <row r="914">
      <c r="A914" s="84"/>
      <c r="B914" s="91"/>
      <c r="C914" s="85"/>
      <c r="D914" s="85"/>
      <c r="E914" s="85"/>
      <c r="F914" s="85"/>
    </row>
    <row r="915">
      <c r="A915" s="86"/>
      <c r="B915" s="90"/>
      <c r="C915" s="87"/>
      <c r="D915" s="87"/>
      <c r="E915" s="87"/>
      <c r="F915" s="87"/>
    </row>
    <row r="916">
      <c r="A916" s="84"/>
      <c r="B916" s="91"/>
      <c r="C916" s="85"/>
      <c r="D916" s="85"/>
      <c r="E916" s="85"/>
      <c r="F916" s="85"/>
    </row>
    <row r="917">
      <c r="A917" s="86"/>
      <c r="B917" s="90"/>
      <c r="C917" s="87"/>
      <c r="D917" s="87"/>
      <c r="E917" s="87"/>
      <c r="F917" s="87"/>
    </row>
    <row r="918">
      <c r="A918" s="84"/>
      <c r="B918" s="91"/>
      <c r="C918" s="85"/>
      <c r="D918" s="85"/>
      <c r="E918" s="85"/>
      <c r="F918" s="85"/>
    </row>
    <row r="919">
      <c r="A919" s="86"/>
      <c r="B919" s="90"/>
      <c r="C919" s="87"/>
      <c r="D919" s="87"/>
      <c r="E919" s="87"/>
      <c r="F919" s="87"/>
    </row>
    <row r="920">
      <c r="A920" s="84"/>
      <c r="B920" s="91"/>
      <c r="C920" s="85"/>
      <c r="D920" s="85"/>
      <c r="E920" s="85"/>
      <c r="F920" s="85"/>
    </row>
    <row r="921">
      <c r="A921" s="86"/>
      <c r="B921" s="90"/>
      <c r="C921" s="87"/>
      <c r="D921" s="87"/>
      <c r="E921" s="87"/>
      <c r="F921" s="87"/>
    </row>
    <row r="922">
      <c r="A922" s="84"/>
      <c r="B922" s="91"/>
      <c r="C922" s="85"/>
      <c r="D922" s="85"/>
      <c r="E922" s="85"/>
      <c r="F922" s="85"/>
    </row>
    <row r="923">
      <c r="A923" s="86"/>
      <c r="B923" s="90"/>
      <c r="C923" s="87"/>
      <c r="D923" s="87"/>
      <c r="E923" s="87"/>
      <c r="F923" s="87"/>
    </row>
    <row r="924">
      <c r="A924" s="84"/>
      <c r="B924" s="91"/>
      <c r="C924" s="85"/>
      <c r="D924" s="85"/>
      <c r="E924" s="85"/>
      <c r="F924" s="85"/>
    </row>
    <row r="925">
      <c r="A925" s="86"/>
      <c r="B925" s="90"/>
      <c r="C925" s="87"/>
      <c r="D925" s="87"/>
      <c r="E925" s="87"/>
      <c r="F925" s="87"/>
    </row>
    <row r="926">
      <c r="A926" s="84"/>
      <c r="B926" s="91"/>
      <c r="C926" s="85"/>
      <c r="D926" s="85"/>
      <c r="E926" s="85"/>
      <c r="F926" s="85"/>
    </row>
    <row r="927">
      <c r="A927" s="86"/>
      <c r="B927" s="90"/>
      <c r="C927" s="87"/>
      <c r="D927" s="87"/>
      <c r="E927" s="87"/>
      <c r="F927" s="87"/>
    </row>
    <row r="928">
      <c r="A928" s="84"/>
      <c r="B928" s="91"/>
      <c r="C928" s="85"/>
      <c r="D928" s="85"/>
      <c r="E928" s="85"/>
      <c r="F928" s="85"/>
    </row>
    <row r="929">
      <c r="A929" s="86"/>
      <c r="B929" s="90"/>
      <c r="C929" s="87"/>
      <c r="D929" s="87"/>
      <c r="E929" s="87"/>
      <c r="F929" s="87"/>
    </row>
    <row r="930">
      <c r="A930" s="84"/>
      <c r="B930" s="91"/>
      <c r="C930" s="85"/>
      <c r="D930" s="85"/>
      <c r="E930" s="85"/>
      <c r="F930" s="85"/>
    </row>
    <row r="931">
      <c r="A931" s="86"/>
      <c r="B931" s="90"/>
      <c r="C931" s="87"/>
      <c r="D931" s="87"/>
      <c r="E931" s="87"/>
      <c r="F931" s="87"/>
    </row>
    <row r="932">
      <c r="A932" s="84"/>
      <c r="B932" s="91"/>
      <c r="C932" s="85"/>
      <c r="D932" s="85"/>
      <c r="E932" s="85"/>
      <c r="F932" s="85"/>
    </row>
    <row r="933">
      <c r="A933" s="86"/>
      <c r="B933" s="90"/>
      <c r="C933" s="87"/>
      <c r="D933" s="87"/>
      <c r="E933" s="87"/>
      <c r="F933" s="87"/>
    </row>
    <row r="934">
      <c r="A934" s="84"/>
      <c r="B934" s="91"/>
      <c r="C934" s="85"/>
      <c r="D934" s="85"/>
      <c r="E934" s="85"/>
      <c r="F934" s="85"/>
    </row>
    <row r="935">
      <c r="A935" s="86"/>
      <c r="B935" s="90"/>
      <c r="C935" s="87"/>
      <c r="D935" s="87"/>
      <c r="E935" s="87"/>
      <c r="F935" s="87"/>
    </row>
    <row r="936">
      <c r="A936" s="84"/>
      <c r="B936" s="91"/>
      <c r="C936" s="85"/>
      <c r="D936" s="85"/>
      <c r="E936" s="85"/>
      <c r="F936" s="85"/>
    </row>
    <row r="937">
      <c r="A937" s="86"/>
      <c r="B937" s="90"/>
      <c r="C937" s="87"/>
      <c r="D937" s="87"/>
      <c r="E937" s="87"/>
      <c r="F937" s="87"/>
    </row>
    <row r="938">
      <c r="A938" s="84"/>
      <c r="B938" s="91"/>
      <c r="C938" s="85"/>
      <c r="D938" s="85"/>
      <c r="E938" s="85"/>
      <c r="F938" s="85"/>
    </row>
    <row r="939">
      <c r="A939" s="86"/>
      <c r="B939" s="90"/>
      <c r="C939" s="87"/>
      <c r="D939" s="87"/>
      <c r="E939" s="87"/>
      <c r="F939" s="87"/>
    </row>
    <row r="940">
      <c r="A940" s="84"/>
      <c r="B940" s="91"/>
      <c r="C940" s="85"/>
      <c r="D940" s="85"/>
      <c r="E940" s="85"/>
      <c r="F940" s="85"/>
    </row>
    <row r="941">
      <c r="A941" s="86"/>
      <c r="B941" s="90"/>
      <c r="C941" s="87"/>
      <c r="D941" s="87"/>
      <c r="E941" s="87"/>
      <c r="F941" s="87"/>
    </row>
    <row r="942">
      <c r="A942" s="84"/>
      <c r="B942" s="91"/>
      <c r="C942" s="85"/>
      <c r="D942" s="85"/>
      <c r="E942" s="85"/>
      <c r="F942" s="85"/>
    </row>
    <row r="943">
      <c r="A943" s="86"/>
      <c r="B943" s="90"/>
      <c r="C943" s="87"/>
      <c r="D943" s="87"/>
      <c r="E943" s="87"/>
      <c r="F943" s="87"/>
    </row>
    <row r="944">
      <c r="A944" s="84"/>
      <c r="B944" s="91"/>
      <c r="C944" s="85"/>
      <c r="D944" s="85"/>
      <c r="E944" s="85"/>
      <c r="F944" s="85"/>
    </row>
    <row r="945">
      <c r="A945" s="86"/>
      <c r="B945" s="90"/>
      <c r="C945" s="87"/>
      <c r="D945" s="87"/>
      <c r="E945" s="87"/>
      <c r="F945" s="87"/>
    </row>
    <row r="946">
      <c r="A946" s="84"/>
      <c r="B946" s="91"/>
      <c r="C946" s="85"/>
      <c r="D946" s="85"/>
      <c r="E946" s="85"/>
      <c r="F946" s="85"/>
    </row>
    <row r="947">
      <c r="A947" s="86"/>
      <c r="B947" s="90"/>
      <c r="C947" s="87"/>
      <c r="D947" s="87"/>
      <c r="E947" s="87"/>
      <c r="F947" s="87"/>
    </row>
    <row r="948">
      <c r="A948" s="84"/>
      <c r="B948" s="91"/>
      <c r="C948" s="85"/>
      <c r="D948" s="85"/>
      <c r="E948" s="85"/>
      <c r="F948" s="85"/>
    </row>
    <row r="949">
      <c r="A949" s="86"/>
      <c r="B949" s="90"/>
      <c r="C949" s="87"/>
      <c r="D949" s="87"/>
      <c r="E949" s="87"/>
      <c r="F949" s="87"/>
    </row>
    <row r="950">
      <c r="A950" s="84"/>
      <c r="B950" s="91"/>
      <c r="C950" s="85"/>
      <c r="D950" s="85"/>
      <c r="E950" s="85"/>
      <c r="F950" s="85"/>
    </row>
    <row r="951">
      <c r="A951" s="86"/>
      <c r="B951" s="90"/>
      <c r="C951" s="87"/>
      <c r="D951" s="87"/>
      <c r="E951" s="87"/>
      <c r="F951" s="87"/>
    </row>
    <row r="952">
      <c r="A952" s="84"/>
      <c r="B952" s="91"/>
      <c r="C952" s="85"/>
      <c r="D952" s="85"/>
      <c r="E952" s="85"/>
      <c r="F952" s="85"/>
    </row>
    <row r="953">
      <c r="A953" s="86"/>
      <c r="B953" s="90"/>
      <c r="C953" s="87"/>
      <c r="D953" s="87"/>
      <c r="E953" s="87"/>
      <c r="F953" s="87"/>
    </row>
    <row r="954">
      <c r="A954" s="84"/>
      <c r="B954" s="91"/>
      <c r="C954" s="85"/>
      <c r="D954" s="85"/>
      <c r="E954" s="85"/>
      <c r="F954" s="85"/>
    </row>
    <row r="955">
      <c r="A955" s="86"/>
      <c r="B955" s="90"/>
      <c r="C955" s="87"/>
      <c r="D955" s="87"/>
      <c r="E955" s="87"/>
      <c r="F955" s="87"/>
    </row>
    <row r="956">
      <c r="A956" s="84"/>
      <c r="B956" s="91"/>
      <c r="C956" s="85"/>
      <c r="D956" s="85"/>
      <c r="E956" s="85"/>
      <c r="F956" s="85"/>
    </row>
    <row r="957">
      <c r="A957" s="86"/>
      <c r="B957" s="90"/>
      <c r="C957" s="87"/>
      <c r="D957" s="87"/>
      <c r="E957" s="87"/>
      <c r="F957" s="87"/>
    </row>
    <row r="958">
      <c r="A958" s="84"/>
      <c r="B958" s="91"/>
      <c r="C958" s="85"/>
      <c r="D958" s="85"/>
      <c r="E958" s="85"/>
      <c r="F958" s="85"/>
    </row>
    <row r="959">
      <c r="A959" s="86"/>
      <c r="B959" s="90"/>
      <c r="C959" s="87"/>
      <c r="D959" s="87"/>
      <c r="E959" s="87"/>
      <c r="F959" s="87"/>
    </row>
    <row r="960">
      <c r="A960" s="84"/>
      <c r="B960" s="91"/>
      <c r="C960" s="85"/>
      <c r="D960" s="85"/>
      <c r="E960" s="85"/>
      <c r="F960" s="85"/>
    </row>
    <row r="961">
      <c r="A961" s="86"/>
      <c r="B961" s="90"/>
      <c r="C961" s="87"/>
      <c r="D961" s="87"/>
      <c r="E961" s="87"/>
      <c r="F961" s="87"/>
    </row>
    <row r="962">
      <c r="A962" s="84"/>
      <c r="B962" s="91"/>
      <c r="C962" s="85"/>
      <c r="D962" s="85"/>
      <c r="E962" s="85"/>
      <c r="F962" s="85"/>
    </row>
    <row r="963">
      <c r="A963" s="86"/>
      <c r="B963" s="90"/>
      <c r="C963" s="87"/>
      <c r="D963" s="87"/>
      <c r="E963" s="87"/>
      <c r="F963" s="87"/>
    </row>
    <row r="964">
      <c r="A964" s="84"/>
      <c r="B964" s="91"/>
      <c r="C964" s="85"/>
      <c r="D964" s="85"/>
      <c r="E964" s="85"/>
      <c r="F964" s="85"/>
    </row>
    <row r="965">
      <c r="A965" s="86"/>
      <c r="B965" s="90"/>
      <c r="C965" s="87"/>
      <c r="D965" s="87"/>
      <c r="E965" s="87"/>
      <c r="F965" s="87"/>
    </row>
    <row r="966">
      <c r="A966" s="84"/>
      <c r="B966" s="91"/>
      <c r="C966" s="85"/>
      <c r="D966" s="85"/>
      <c r="E966" s="85"/>
      <c r="F966" s="85"/>
    </row>
    <row r="967">
      <c r="A967" s="86"/>
      <c r="B967" s="90"/>
      <c r="C967" s="87"/>
      <c r="D967" s="87"/>
      <c r="E967" s="87"/>
      <c r="F967" s="87"/>
    </row>
    <row r="968">
      <c r="A968" s="84"/>
      <c r="B968" s="91"/>
      <c r="C968" s="85"/>
      <c r="D968" s="85"/>
      <c r="E968" s="85"/>
      <c r="F968" s="85"/>
    </row>
    <row r="969">
      <c r="A969" s="86"/>
      <c r="B969" s="90"/>
      <c r="C969" s="87"/>
      <c r="D969" s="87"/>
      <c r="E969" s="87"/>
      <c r="F969" s="87"/>
    </row>
    <row r="970">
      <c r="A970" s="84"/>
      <c r="B970" s="91"/>
      <c r="C970" s="85"/>
      <c r="D970" s="85"/>
      <c r="E970" s="85"/>
      <c r="F970" s="85"/>
    </row>
    <row r="971">
      <c r="A971" s="86"/>
      <c r="B971" s="90"/>
      <c r="C971" s="87"/>
      <c r="D971" s="87"/>
      <c r="E971" s="87"/>
      <c r="F971" s="87"/>
    </row>
    <row r="972">
      <c r="A972" s="84"/>
      <c r="B972" s="91"/>
      <c r="C972" s="85"/>
      <c r="D972" s="85"/>
      <c r="E972" s="85"/>
      <c r="F972" s="85"/>
    </row>
    <row r="973">
      <c r="A973" s="86"/>
      <c r="B973" s="90"/>
      <c r="C973" s="87"/>
      <c r="D973" s="87"/>
      <c r="E973" s="87"/>
      <c r="F973" s="87"/>
    </row>
    <row r="974">
      <c r="A974" s="84"/>
      <c r="B974" s="91"/>
      <c r="C974" s="85"/>
      <c r="D974" s="85"/>
      <c r="E974" s="85"/>
      <c r="F974" s="85"/>
    </row>
    <row r="975">
      <c r="A975" s="86"/>
      <c r="B975" s="90"/>
      <c r="C975" s="87"/>
      <c r="D975" s="87"/>
      <c r="E975" s="87"/>
      <c r="F975" s="87"/>
    </row>
    <row r="976">
      <c r="A976" s="84"/>
      <c r="B976" s="91"/>
      <c r="C976" s="85"/>
      <c r="D976" s="85"/>
      <c r="E976" s="85"/>
      <c r="F976" s="85"/>
    </row>
    <row r="977">
      <c r="A977" s="86"/>
      <c r="B977" s="90"/>
      <c r="C977" s="87"/>
      <c r="D977" s="87"/>
      <c r="E977" s="87"/>
      <c r="F977" s="87"/>
    </row>
    <row r="978">
      <c r="A978" s="84"/>
      <c r="B978" s="91"/>
      <c r="C978" s="85"/>
      <c r="D978" s="85"/>
      <c r="E978" s="85"/>
      <c r="F978" s="85"/>
    </row>
    <row r="979">
      <c r="A979" s="86"/>
      <c r="B979" s="90"/>
      <c r="C979" s="87"/>
      <c r="D979" s="87"/>
      <c r="E979" s="87"/>
      <c r="F979" s="87"/>
    </row>
    <row r="980">
      <c r="A980" s="84"/>
      <c r="B980" s="91"/>
      <c r="C980" s="85"/>
      <c r="D980" s="85"/>
      <c r="E980" s="85"/>
      <c r="F980" s="85"/>
    </row>
    <row r="981">
      <c r="A981" s="86"/>
      <c r="B981" s="90"/>
      <c r="C981" s="87"/>
      <c r="D981" s="87"/>
      <c r="E981" s="87"/>
      <c r="F981" s="87"/>
    </row>
    <row r="982">
      <c r="A982" s="84"/>
      <c r="B982" s="91"/>
      <c r="C982" s="85"/>
      <c r="D982" s="85"/>
      <c r="E982" s="85"/>
      <c r="F982" s="85"/>
    </row>
    <row r="983">
      <c r="A983" s="86"/>
      <c r="B983" s="90"/>
      <c r="C983" s="87"/>
      <c r="D983" s="87"/>
      <c r="E983" s="87"/>
      <c r="F983" s="87"/>
    </row>
    <row r="984">
      <c r="A984" s="84"/>
      <c r="B984" s="91"/>
      <c r="C984" s="85"/>
      <c r="D984" s="85"/>
      <c r="E984" s="85"/>
      <c r="F984" s="85"/>
    </row>
    <row r="985">
      <c r="A985" s="86"/>
      <c r="B985" s="90"/>
      <c r="C985" s="87"/>
      <c r="D985" s="87"/>
      <c r="E985" s="87"/>
      <c r="F985" s="87"/>
    </row>
    <row r="986">
      <c r="A986" s="84"/>
      <c r="B986" s="91"/>
      <c r="C986" s="85"/>
      <c r="D986" s="85"/>
      <c r="E986" s="85"/>
      <c r="F986" s="85"/>
    </row>
    <row r="987">
      <c r="A987" s="86"/>
      <c r="B987" s="90"/>
      <c r="C987" s="87"/>
      <c r="D987" s="87"/>
      <c r="E987" s="87"/>
      <c r="F987" s="87"/>
    </row>
    <row r="988">
      <c r="A988" s="84"/>
      <c r="B988" s="91"/>
      <c r="C988" s="85"/>
      <c r="D988" s="85"/>
      <c r="E988" s="85"/>
      <c r="F988" s="85"/>
    </row>
    <row r="989">
      <c r="A989" s="86"/>
      <c r="B989" s="90"/>
      <c r="C989" s="87"/>
      <c r="D989" s="87"/>
      <c r="E989" s="87"/>
      <c r="F989" s="87"/>
    </row>
    <row r="990">
      <c r="A990" s="84"/>
      <c r="B990" s="91"/>
      <c r="C990" s="85"/>
      <c r="D990" s="85"/>
      <c r="E990" s="85"/>
      <c r="F990" s="85"/>
    </row>
    <row r="991">
      <c r="A991" s="86"/>
      <c r="B991" s="90"/>
      <c r="C991" s="87"/>
      <c r="D991" s="87"/>
      <c r="E991" s="87"/>
      <c r="F991" s="87"/>
    </row>
    <row r="992">
      <c r="A992" s="84"/>
      <c r="B992" s="91"/>
      <c r="C992" s="85"/>
      <c r="D992" s="85"/>
      <c r="E992" s="85"/>
      <c r="F992" s="85"/>
    </row>
    <row r="993">
      <c r="A993" s="86"/>
      <c r="B993" s="90"/>
      <c r="C993" s="87"/>
      <c r="D993" s="87"/>
      <c r="E993" s="87"/>
      <c r="F993" s="87"/>
    </row>
    <row r="994">
      <c r="A994" s="84"/>
      <c r="B994" s="91"/>
      <c r="C994" s="85"/>
      <c r="D994" s="85"/>
      <c r="E994" s="85"/>
      <c r="F994" s="85"/>
    </row>
    <row r="995">
      <c r="A995" s="86"/>
      <c r="B995" s="90"/>
      <c r="C995" s="87"/>
      <c r="D995" s="87"/>
      <c r="E995" s="87"/>
      <c r="F995" s="87"/>
    </row>
    <row r="996">
      <c r="A996" s="84"/>
      <c r="B996" s="91"/>
      <c r="C996" s="85"/>
      <c r="D996" s="85"/>
      <c r="E996" s="85"/>
      <c r="F996" s="85"/>
    </row>
    <row r="997">
      <c r="A997" s="86"/>
      <c r="B997" s="90"/>
      <c r="C997" s="87"/>
      <c r="D997" s="87"/>
      <c r="E997" s="87"/>
      <c r="F997" s="87"/>
    </row>
    <row r="998">
      <c r="A998" s="84"/>
      <c r="B998" s="91"/>
      <c r="C998" s="85"/>
      <c r="D998" s="85"/>
      <c r="E998" s="85"/>
      <c r="F998" s="85"/>
    </row>
    <row r="999">
      <c r="A999" s="86"/>
      <c r="B999" s="90"/>
      <c r="C999" s="87"/>
      <c r="D999" s="87"/>
      <c r="E999" s="87"/>
      <c r="F999" s="87"/>
    </row>
    <row r="1000">
      <c r="A1000" s="84"/>
      <c r="B1000" s="91"/>
      <c r="C1000" s="85"/>
      <c r="D1000" s="85"/>
      <c r="E1000" s="85"/>
      <c r="F1000" s="85"/>
    </row>
    <row r="1001">
      <c r="A1001" s="86"/>
      <c r="B1001" s="90"/>
      <c r="C1001" s="87"/>
      <c r="D1001" s="87"/>
      <c r="E1001" s="87"/>
      <c r="F1001" s="87"/>
    </row>
    <row r="1002">
      <c r="A1002" s="84"/>
      <c r="B1002" s="91"/>
      <c r="C1002" s="85"/>
      <c r="D1002" s="85"/>
      <c r="E1002" s="85"/>
      <c r="F1002" s="85"/>
    </row>
    <row r="1003">
      <c r="A1003" s="86"/>
      <c r="B1003" s="90"/>
      <c r="C1003" s="87"/>
      <c r="D1003" s="87"/>
      <c r="E1003" s="87"/>
      <c r="F1003" s="87"/>
    </row>
    <row r="1004">
      <c r="A1004" s="84"/>
      <c r="B1004" s="91"/>
      <c r="C1004" s="85"/>
      <c r="D1004" s="85"/>
      <c r="E1004" s="85"/>
      <c r="F1004" s="85"/>
    </row>
    <row r="1005">
      <c r="A1005" s="86"/>
      <c r="B1005" s="90"/>
      <c r="C1005" s="87"/>
      <c r="D1005" s="87"/>
      <c r="E1005" s="87"/>
      <c r="F1005" s="87"/>
    </row>
    <row r="1006">
      <c r="A1006" s="84"/>
      <c r="B1006" s="91"/>
      <c r="C1006" s="85"/>
      <c r="D1006" s="85"/>
      <c r="E1006" s="85"/>
      <c r="F1006" s="85"/>
    </row>
    <row r="1007">
      <c r="A1007" s="86"/>
      <c r="B1007" s="90"/>
      <c r="C1007" s="87"/>
      <c r="D1007" s="87"/>
      <c r="E1007" s="87"/>
      <c r="F1007" s="87"/>
    </row>
    <row r="1008">
      <c r="A1008" s="84"/>
      <c r="B1008" s="91"/>
      <c r="C1008" s="85"/>
      <c r="D1008" s="85"/>
      <c r="E1008" s="85"/>
      <c r="F1008" s="85"/>
    </row>
    <row r="1009">
      <c r="A1009" s="86"/>
      <c r="B1009" s="90"/>
      <c r="C1009" s="87"/>
      <c r="D1009" s="87"/>
      <c r="E1009" s="87"/>
      <c r="F1009" s="87"/>
    </row>
    <row r="1010">
      <c r="A1010" s="84"/>
      <c r="B1010" s="91"/>
      <c r="C1010" s="85"/>
      <c r="D1010" s="85"/>
      <c r="E1010" s="85"/>
      <c r="F1010" s="85"/>
    </row>
  </sheetData>
  <mergeCells count="1">
    <mergeCell ref="A1:F1"/>
  </mergeCells>
  <drawing r:id="rId1"/>
</worksheet>
</file>