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5B8E426F-CC12-47CC-9866-DE341C16B66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College Football Pickem" sheetId="1" r:id="rId1"/>
    <sheet name="Data 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8" i="2" l="1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45" i="1"/>
</calcChain>
</file>

<file path=xl/sharedStrings.xml><?xml version="1.0" encoding="utf-8"?>
<sst xmlns="http://schemas.openxmlformats.org/spreadsheetml/2006/main" count="305" uniqueCount="274">
  <si>
    <t>COLLEGE FOOTBALL PICK'EMS 2026-27</t>
  </si>
  <si>
    <t>Date</t>
  </si>
  <si>
    <t>Time</t>
  </si>
  <si>
    <t>at</t>
  </si>
  <si>
    <t>TIEBREAKER: Guess the total combined points scored in the final game listed for this week:</t>
  </si>
  <si>
    <t>NAME</t>
  </si>
  <si>
    <t>TOTAL POINTS</t>
  </si>
  <si>
    <t>⚠️ Warning: Changes made on this page will automatically update the bracket.</t>
  </si>
  <si>
    <t>Abilene Christian</t>
  </si>
  <si>
    <t>Air Force</t>
  </si>
  <si>
    <t>Akron</t>
  </si>
  <si>
    <t>Alabama</t>
  </si>
  <si>
    <t>Alabama A&amp;M</t>
  </si>
  <si>
    <t>Alabama State</t>
  </si>
  <si>
    <t>Albany</t>
  </si>
  <si>
    <t>Alcorn State</t>
  </si>
  <si>
    <t>Appalachian State</t>
  </si>
  <si>
    <t>Arizona</t>
  </si>
  <si>
    <t>Arizona State</t>
  </si>
  <si>
    <t>Arkansas</t>
  </si>
  <si>
    <t>Arkansas State</t>
  </si>
  <si>
    <t>Arkansas-Pine Bluff</t>
  </si>
  <si>
    <t>Army</t>
  </si>
  <si>
    <t>Auburn</t>
  </si>
  <si>
    <t>Austin Peay</t>
  </si>
  <si>
    <t>Ball State</t>
  </si>
  <si>
    <t>Baylor</t>
  </si>
  <si>
    <t>Bethune-Cookman</t>
  </si>
  <si>
    <t>Boise State</t>
  </si>
  <si>
    <t>Boston College</t>
  </si>
  <si>
    <t>Bowling Green</t>
  </si>
  <si>
    <t>Brown</t>
  </si>
  <si>
    <t>Bryant</t>
  </si>
  <si>
    <t>Bucknell</t>
  </si>
  <si>
    <t>Buffalo</t>
  </si>
  <si>
    <t>Butler</t>
  </si>
  <si>
    <t>BYU</t>
  </si>
  <si>
    <t>Cal Poly</t>
  </si>
  <si>
    <t>California</t>
  </si>
  <si>
    <t>Campbell</t>
  </si>
  <si>
    <t>Central Arkansas</t>
  </si>
  <si>
    <t>Central Connecticut State</t>
  </si>
  <si>
    <t>Central Michigan</t>
  </si>
  <si>
    <t>Charleston Southern</t>
  </si>
  <si>
    <t>Charlotte</t>
  </si>
  <si>
    <t>Chattanooga</t>
  </si>
  <si>
    <t>Chicago State</t>
  </si>
  <si>
    <t>The Citadel</t>
  </si>
  <si>
    <t>Cincinnati</t>
  </si>
  <si>
    <t>Clemson</t>
  </si>
  <si>
    <t>Coastal Carolina</t>
  </si>
  <si>
    <t>Colgate</t>
  </si>
  <si>
    <t>Colorado</t>
  </si>
  <si>
    <t>Colorado State</t>
  </si>
  <si>
    <t>Columbia</t>
  </si>
  <si>
    <t>Cornell</t>
  </si>
  <si>
    <t>Dartmouth</t>
  </si>
  <si>
    <t>Davidson</t>
  </si>
  <si>
    <t>Dayton</t>
  </si>
  <si>
    <t>Delaware</t>
  </si>
  <si>
    <t>Delaware State</t>
  </si>
  <si>
    <t>Drake</t>
  </si>
  <si>
    <t>Duke</t>
  </si>
  <si>
    <t>Duquesne</t>
  </si>
  <si>
    <t>East Carolina</t>
  </si>
  <si>
    <t>East Tennessee State</t>
  </si>
  <si>
    <t>East Texas A&amp;M</t>
  </si>
  <si>
    <t>Eastern Illinois</t>
  </si>
  <si>
    <t>Eastern Kentucky</t>
  </si>
  <si>
    <t>Eastern Michigan</t>
  </si>
  <si>
    <t>Eastern Washington</t>
  </si>
  <si>
    <t>Elon</t>
  </si>
  <si>
    <t>FIU</t>
  </si>
  <si>
    <t>Florida</t>
  </si>
  <si>
    <t>Florida A&amp;M</t>
  </si>
  <si>
    <t>Florida Atlantic</t>
  </si>
  <si>
    <t>Florida State</t>
  </si>
  <si>
    <t>Fordham</t>
  </si>
  <si>
    <t>Fresno State</t>
  </si>
  <si>
    <t>Furman</t>
  </si>
  <si>
    <t>Gardner-Webb</t>
  </si>
  <si>
    <t>Georgetown</t>
  </si>
  <si>
    <t>Georgia</t>
  </si>
  <si>
    <t>Georgia Southern</t>
  </si>
  <si>
    <t>Georgia State</t>
  </si>
  <si>
    <t>Georgia Tech</t>
  </si>
  <si>
    <t>Grambling State</t>
  </si>
  <si>
    <t>Hampton</t>
  </si>
  <si>
    <t>Harvard</t>
  </si>
  <si>
    <t>Hawaii</t>
  </si>
  <si>
    <t>Holy Cross</t>
  </si>
  <si>
    <t>Houston</t>
  </si>
  <si>
    <t>Houston Christian</t>
  </si>
  <si>
    <t>Howard</t>
  </si>
  <si>
    <t>Idaho</t>
  </si>
  <si>
    <t>Idaho State</t>
  </si>
  <si>
    <t>Illinois</t>
  </si>
  <si>
    <t>Illinois State</t>
  </si>
  <si>
    <t>Incarnate Word</t>
  </si>
  <si>
    <t>Indiana</t>
  </si>
  <si>
    <t>Indiana State</t>
  </si>
  <si>
    <t>Iowa</t>
  </si>
  <si>
    <t>Iowa State</t>
  </si>
  <si>
    <t>Jackson State</t>
  </si>
  <si>
    <t>Jacksonville State</t>
  </si>
  <si>
    <t>James Madison</t>
  </si>
  <si>
    <t>Kansas</t>
  </si>
  <si>
    <t>Kansas State</t>
  </si>
  <si>
    <t>Kennesaw State</t>
  </si>
  <si>
    <t>Kent State</t>
  </si>
  <si>
    <t>Kentucky</t>
  </si>
  <si>
    <t>Lafayette</t>
  </si>
  <si>
    <t>Lamar</t>
  </si>
  <si>
    <t>Lehigh</t>
  </si>
  <si>
    <t>Liberty</t>
  </si>
  <si>
    <t>Lindenwood</t>
  </si>
  <si>
    <t>Long Island</t>
  </si>
  <si>
    <t>Louisiana</t>
  </si>
  <si>
    <t>Louisiana Tech</t>
  </si>
  <si>
    <t>Louisiana-Monroe</t>
  </si>
  <si>
    <t>Louisville</t>
  </si>
  <si>
    <t>LSU</t>
  </si>
  <si>
    <t>Maine</t>
  </si>
  <si>
    <t>Marist</t>
  </si>
  <si>
    <t>Marshall</t>
  </si>
  <si>
    <t>Maryland</t>
  </si>
  <si>
    <t>McNeese</t>
  </si>
  <si>
    <t>Memphis</t>
  </si>
  <si>
    <t>Mercer</t>
  </si>
  <si>
    <t>Mercyhurst</t>
  </si>
  <si>
    <t>Merrimack</t>
  </si>
  <si>
    <t>Miami (FL)</t>
  </si>
  <si>
    <t>Miami (OH)</t>
  </si>
  <si>
    <t>Michigan</t>
  </si>
  <si>
    <t>Michigan State</t>
  </si>
  <si>
    <t>Middle Tennessee</t>
  </si>
  <si>
    <t>Minnesota</t>
  </si>
  <si>
    <t>Mississippi State</t>
  </si>
  <si>
    <t>Mississippi Valley State</t>
  </si>
  <si>
    <t>Missouri</t>
  </si>
  <si>
    <t>Missouri State</t>
  </si>
  <si>
    <t>Monmouth</t>
  </si>
  <si>
    <t>Montana</t>
  </si>
  <si>
    <t>Montana State</t>
  </si>
  <si>
    <t>Morehead State</t>
  </si>
  <si>
    <t>Morgan State</t>
  </si>
  <si>
    <t>Murray State</t>
  </si>
  <si>
    <t>Navy</t>
  </si>
  <si>
    <t>NC State</t>
  </si>
  <si>
    <t>Nebraska</t>
  </si>
  <si>
    <t>Nevada</t>
  </si>
  <si>
    <t>New Hampshire</t>
  </si>
  <si>
    <t>New Haven</t>
  </si>
  <si>
    <t>New Mexico</t>
  </si>
  <si>
    <t>New Mexico State</t>
  </si>
  <si>
    <t>Nicholls</t>
  </si>
  <si>
    <t>Norfolk State</t>
  </si>
  <si>
    <t>North Alabama</t>
  </si>
  <si>
    <t>North Carolina</t>
  </si>
  <si>
    <t>North Carolina A&amp;T</t>
  </si>
  <si>
    <t>North Carolina Central</t>
  </si>
  <si>
    <t>North Dakota</t>
  </si>
  <si>
    <t>North Dakota State</t>
  </si>
  <si>
    <t>North Texas</t>
  </si>
  <si>
    <t>Northern Arizona</t>
  </si>
  <si>
    <t>Northern Colorado</t>
  </si>
  <si>
    <t>Northern Illinois</t>
  </si>
  <si>
    <t>Northern Iowa</t>
  </si>
  <si>
    <t>Northwestern</t>
  </si>
  <si>
    <t>Northwestern State</t>
  </si>
  <si>
    <t>Notre Dame</t>
  </si>
  <si>
    <t>Ohio</t>
  </si>
  <si>
    <t>Ohio State</t>
  </si>
  <si>
    <t>Oklahoma</t>
  </si>
  <si>
    <t>Oklahoma State</t>
  </si>
  <si>
    <t>Old Dominion</t>
  </si>
  <si>
    <t>Ole Miss</t>
  </si>
  <si>
    <t>Oregon</t>
  </si>
  <si>
    <t>Oregon State</t>
  </si>
  <si>
    <t>Penn</t>
  </si>
  <si>
    <t>Penn State</t>
  </si>
  <si>
    <t>Pittsburgh</t>
  </si>
  <si>
    <t>Portland State</t>
  </si>
  <si>
    <t>Prairie View A&amp;M</t>
  </si>
  <si>
    <t>Presbyterian</t>
  </si>
  <si>
    <t>Princeton</t>
  </si>
  <si>
    <t>Purdue</t>
  </si>
  <si>
    <t>Rhode Island</t>
  </si>
  <si>
    <t>Rice</t>
  </si>
  <si>
    <t>Richmond</t>
  </si>
  <si>
    <t>Robert Morris</t>
  </si>
  <si>
    <t>Rutgers</t>
  </si>
  <si>
    <t>Sacramento State</t>
  </si>
  <si>
    <t>Sacred Heart</t>
  </si>
  <si>
    <t>Sam Houston</t>
  </si>
  <si>
    <t>Samford</t>
  </si>
  <si>
    <t>San Diego</t>
  </si>
  <si>
    <t>San Diego State</t>
  </si>
  <si>
    <t>San Jose State</t>
  </si>
  <si>
    <t>SMU</t>
  </si>
  <si>
    <t>South Alabama</t>
  </si>
  <si>
    <t>South Carolina</t>
  </si>
  <si>
    <t>South Carolina State</t>
  </si>
  <si>
    <t>South Dakota</t>
  </si>
  <si>
    <t>South Dakota State</t>
  </si>
  <si>
    <t>Southeast Missouri State</t>
  </si>
  <si>
    <t>Southeastern Louisiana</t>
  </si>
  <si>
    <t>Southern</t>
  </si>
  <si>
    <t>Southern Illinois</t>
  </si>
  <si>
    <t>Southern Miss</t>
  </si>
  <si>
    <t>Southern Utah</t>
  </si>
  <si>
    <t>St. Thomas (MN)</t>
  </si>
  <si>
    <t>Stanford</t>
  </si>
  <si>
    <t>Stephen F. Austin</t>
  </si>
  <si>
    <t>Stetson</t>
  </si>
  <si>
    <t>Stonehill</t>
  </si>
  <si>
    <t>Stony Brook</t>
  </si>
  <si>
    <t>Syracuse</t>
  </si>
  <si>
    <t>Tarleton State</t>
  </si>
  <si>
    <t>TCU</t>
  </si>
  <si>
    <t>Temple</t>
  </si>
  <si>
    <t>Tennessee</t>
  </si>
  <si>
    <t>Tennessee Martin</t>
  </si>
  <si>
    <t>Tennessee State</t>
  </si>
  <si>
    <t>Tennessee Tech</t>
  </si>
  <si>
    <t>Texas</t>
  </si>
  <si>
    <t>Texas A&amp;M</t>
  </si>
  <si>
    <t>Texas Southern</t>
  </si>
  <si>
    <t>Texas State</t>
  </si>
  <si>
    <t>Texas Tech</t>
  </si>
  <si>
    <t>Toledo</t>
  </si>
  <si>
    <t>Towson</t>
  </si>
  <si>
    <t>Troy</t>
  </si>
  <si>
    <t>Tulane</t>
  </si>
  <si>
    <t>Tulsa</t>
  </si>
  <si>
    <t>UAB</t>
  </si>
  <si>
    <t>UC Davis</t>
  </si>
  <si>
    <t>UCF</t>
  </si>
  <si>
    <t>UCLA</t>
  </si>
  <si>
    <t>UConn</t>
  </si>
  <si>
    <t>UMass</t>
  </si>
  <si>
    <t>UNLV</t>
  </si>
  <si>
    <t>USC</t>
  </si>
  <si>
    <t>USF</t>
  </si>
  <si>
    <t>Utah</t>
  </si>
  <si>
    <t>Utah State</t>
  </si>
  <si>
    <t>Utah Tech</t>
  </si>
  <si>
    <t>UTEP</t>
  </si>
  <si>
    <t>UTRGV</t>
  </si>
  <si>
    <t>UTSA</t>
  </si>
  <si>
    <t>Valparaiso</t>
  </si>
  <si>
    <t>Vanderbilt</t>
  </si>
  <si>
    <t>Villanova</t>
  </si>
  <si>
    <t>Virginia</t>
  </si>
  <si>
    <t>Virginia Tech</t>
  </si>
  <si>
    <t>VMI</t>
  </si>
  <si>
    <t>Wagner</t>
  </si>
  <si>
    <t>Wake Forest</t>
  </si>
  <si>
    <t>Washington</t>
  </si>
  <si>
    <t>Washington State</t>
  </si>
  <si>
    <t>Weber State</t>
  </si>
  <si>
    <t>West Florida</t>
  </si>
  <si>
    <t>West Georgia</t>
  </si>
  <si>
    <t>West Virginia</t>
  </si>
  <si>
    <t>Western Carolina</t>
  </si>
  <si>
    <t>Western Illinois</t>
  </si>
  <si>
    <t>Western Kentucky</t>
  </si>
  <si>
    <t>Western Michigan</t>
  </si>
  <si>
    <t>William &amp; Mary</t>
  </si>
  <si>
    <t>Wisconsin</t>
  </si>
  <si>
    <t>Wofford</t>
  </si>
  <si>
    <t>Wyoming</t>
  </si>
  <si>
    <t>Yale</t>
  </si>
  <si>
    <t>Youngstown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</si>
</sst>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1"/>
      <color theme="1"/>
      <name val="Open Sans"/>
    </font>
    <font>
      <b/>
      <sz val="11"/>
      <color theme="1"/>
      <name val="Arial"/>
    </font>
    <font>
      <sz val="11"/>
      <color theme="1"/>
      <name val="Open Sans"/>
    </font>
    <font>
      <sz val="11"/>
      <color theme="1"/>
      <name val="Arial"/>
    </font>
    <font>
      <sz val="11"/>
      <color theme="1"/>
      <name val="Calibri"/>
      <scheme val="minor"/>
    </font>
    <font>
      <b/>
      <sz val="26"/>
      <color rgb="FFFFFFFF"/>
      <name val="Arial"/>
    </font>
    <font>
      <sz val="11"/>
      <name val="Calibri"/>
    </font>
    <font>
      <b/>
      <sz val="23"/>
      <color rgb="FF000000"/>
      <name val="Arial"/>
    </font>
    <font>
      <sz val="12"/>
      <color theme="1"/>
      <name val="Roboto"/>
    </font>
    <font>
      <sz val="12"/>
      <color theme="1"/>
      <name val="Arial"/>
    </font>
    <font>
      <sz val="10"/>
      <color theme="1"/>
      <name val="Arial"/>
    </font>
    <font>
      <u/>
      <sz val="10"/>
      <color rgb="FF1155CC"/>
      <name val="Roboto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D9D9D9"/>
      </top>
      <bottom/>
      <diagonal/>
    </border>
    <border>
      <left style="thin">
        <color rgb="FFFFFFFF"/>
      </left>
      <right style="thin">
        <color rgb="FFFFFFFF"/>
      </right>
      <top style="thin">
        <color rgb="FFD9D9D9"/>
      </top>
      <bottom style="thin">
        <color rgb="FFF3F3F3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4" fillId="4" borderId="3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5" fillId="5" borderId="5" xfId="0" applyFont="1" applyFill="1" applyBorder="1" applyAlignment="1"/>
    <xf numFmtId="0" fontId="5" fillId="4" borderId="5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/>
    <xf numFmtId="0" fontId="2" fillId="5" borderId="13" xfId="0" applyFont="1" applyFill="1" applyBorder="1" applyAlignment="1"/>
    <xf numFmtId="0" fontId="11" fillId="2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4" borderId="24" xfId="0" applyFont="1" applyFill="1" applyBorder="1" applyAlignment="1"/>
    <xf numFmtId="0" fontId="2" fillId="4" borderId="25" xfId="0" applyFont="1" applyFill="1" applyBorder="1" applyAlignment="1"/>
    <xf numFmtId="0" fontId="11" fillId="2" borderId="4" xfId="0" applyFont="1" applyFill="1" applyBorder="1" applyAlignment="1">
      <alignment horizontal="right" vertical="center"/>
    </xf>
    <xf numFmtId="0" fontId="6" fillId="6" borderId="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Font="1" applyAlignment="1"/>
    <xf numFmtId="0" fontId="10" fillId="4" borderId="18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right" vertical="center"/>
    </xf>
    <xf numFmtId="0" fontId="12" fillId="7" borderId="21" xfId="0" applyFont="1" applyFill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8" borderId="1" xfId="0" applyFont="1" applyFill="1" applyBorder="1"/>
    <xf numFmtId="0" fontId="0" fillId="8" borderId="0" xfId="0" applyFont="1" applyFill="1" applyAlignment="1"/>
    <xf numFmtId="0" fontId="3" fillId="8" borderId="9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16" xfId="0" applyFont="1" applyBorder="1" applyAlignment="1"/>
    <xf numFmtId="0" fontId="7" fillId="0" borderId="9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8" fontId="4" fillId="2" borderId="1" xfId="0" applyNumberFormat="1" applyFont="1" applyFill="1" applyBorder="1" applyAlignment="1">
      <alignment horizontal="center" vertical="center"/>
    </xf>
    <xf numFmtId="18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7" fillId="0" borderId="19" xfId="0" applyFont="1" applyBorder="1" applyAlignment="1"/>
    <xf numFmtId="0" fontId="7" fillId="0" borderId="20" xfId="0" applyFont="1" applyBorder="1" applyAlignment="1"/>
    <xf numFmtId="0" fontId="7" fillId="0" borderId="22" xfId="0" applyFont="1" applyBorder="1" applyAlignment="1"/>
    <xf numFmtId="0" fontId="7" fillId="0" borderId="23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20"/>
  <sheetViews>
    <sheetView tabSelected="1" workbookViewId="0">
      <selection activeCell="H14" sqref="H14"/>
    </sheetView>
  </sheetViews>
  <sheetFormatPr defaultColWidth="14.42578125" defaultRowHeight="15" customHeight="1"/>
  <cols>
    <col min="1" max="1" width="2.28515625" customWidth="1"/>
    <col min="2" max="2" width="12" customWidth="1"/>
    <col min="3" max="3" width="8.7109375" customWidth="1"/>
    <col min="4" max="4" width="29.7109375" customWidth="1"/>
    <col min="5" max="5" width="8.7109375" customWidth="1"/>
    <col min="6" max="6" width="28.140625" customWidth="1"/>
    <col min="7" max="7" width="8.7109375" customWidth="1"/>
    <col min="8" max="8" width="17.42578125" customWidth="1"/>
    <col min="9" max="9" width="2.28515625" style="30" customWidth="1"/>
    <col min="10" max="47" width="14.42578125" style="30"/>
  </cols>
  <sheetData>
    <row r="1" spans="1:9" ht="8.25" customHeight="1">
      <c r="A1" s="1"/>
      <c r="B1" s="2"/>
      <c r="C1" s="2"/>
      <c r="D1" s="2"/>
      <c r="E1" s="2"/>
      <c r="F1" s="2"/>
      <c r="G1" s="2"/>
      <c r="H1" s="3"/>
      <c r="I1" s="29"/>
    </row>
    <row r="2" spans="1:9" ht="22.5" customHeight="1">
      <c r="A2" s="5"/>
      <c r="B2" s="21" t="s">
        <v>0</v>
      </c>
      <c r="C2" s="36"/>
      <c r="D2" s="36"/>
      <c r="E2" s="36"/>
      <c r="F2" s="36"/>
      <c r="G2" s="36"/>
      <c r="H2" s="37"/>
      <c r="I2" s="31"/>
    </row>
    <row r="3" spans="1:9" ht="36.75" customHeight="1">
      <c r="A3" s="5"/>
      <c r="B3" s="38"/>
      <c r="C3" s="39"/>
      <c r="D3" s="39"/>
      <c r="E3" s="39"/>
      <c r="F3" s="39"/>
      <c r="G3" s="39"/>
      <c r="H3" s="40"/>
      <c r="I3" s="31"/>
    </row>
    <row r="4" spans="1:9" ht="36.75" customHeight="1">
      <c r="A4" s="5"/>
      <c r="B4" s="22"/>
      <c r="C4" s="23"/>
      <c r="D4" s="23"/>
      <c r="E4" s="23"/>
      <c r="F4" s="23"/>
      <c r="G4" s="23"/>
      <c r="H4" s="23"/>
      <c r="I4" s="31"/>
    </row>
    <row r="5" spans="1:9" ht="7.5" customHeight="1">
      <c r="A5" s="8"/>
      <c r="B5" s="41"/>
      <c r="C5" s="41"/>
      <c r="D5" s="41"/>
      <c r="E5" s="41"/>
      <c r="F5" s="41"/>
      <c r="G5" s="42"/>
      <c r="H5" s="42"/>
      <c r="I5" s="32"/>
    </row>
    <row r="6" spans="1:9" ht="18.75" customHeight="1">
      <c r="A6" s="9"/>
      <c r="B6" s="10" t="s">
        <v>1</v>
      </c>
      <c r="C6" s="25"/>
      <c r="D6" s="43"/>
      <c r="E6" s="43"/>
      <c r="F6" s="43"/>
      <c r="G6" s="44"/>
      <c r="H6" s="10" t="s">
        <v>2</v>
      </c>
      <c r="I6" s="33"/>
    </row>
    <row r="7" spans="1:9" ht="18.75" customHeight="1">
      <c r="A7" s="8"/>
      <c r="B7" s="45"/>
      <c r="C7" s="46" t="b">
        <v>0</v>
      </c>
      <c r="D7" s="45"/>
      <c r="E7" s="45" t="s">
        <v>3</v>
      </c>
      <c r="F7" s="45"/>
      <c r="G7" s="46" t="b">
        <v>0</v>
      </c>
      <c r="H7" s="47"/>
      <c r="I7" s="32"/>
    </row>
    <row r="8" spans="1:9" ht="18.75" customHeight="1">
      <c r="A8" s="8"/>
      <c r="B8" s="45"/>
      <c r="C8" s="46" t="b">
        <v>0</v>
      </c>
      <c r="D8" s="45"/>
      <c r="E8" s="45" t="s">
        <v>3</v>
      </c>
      <c r="F8" s="45"/>
      <c r="G8" s="46" t="b">
        <v>0</v>
      </c>
      <c r="H8" s="47"/>
      <c r="I8" s="32"/>
    </row>
    <row r="9" spans="1:9" ht="18.75" customHeight="1">
      <c r="A9" s="8"/>
      <c r="B9" s="45"/>
      <c r="C9" s="46" t="b">
        <v>0</v>
      </c>
      <c r="D9" s="45"/>
      <c r="E9" s="45" t="s">
        <v>3</v>
      </c>
      <c r="F9" s="45"/>
      <c r="G9" s="46" t="b">
        <v>0</v>
      </c>
      <c r="H9" s="47"/>
      <c r="I9" s="32"/>
    </row>
    <row r="10" spans="1:9" ht="18.75" customHeight="1">
      <c r="A10" s="8"/>
      <c r="B10" s="45"/>
      <c r="C10" s="46" t="b">
        <v>0</v>
      </c>
      <c r="D10" s="45"/>
      <c r="E10" s="45" t="s">
        <v>3</v>
      </c>
      <c r="F10" s="45"/>
      <c r="G10" s="46" t="b">
        <v>0</v>
      </c>
      <c r="H10" s="47"/>
      <c r="I10" s="32"/>
    </row>
    <row r="11" spans="1:9" ht="18.75" customHeight="1">
      <c r="A11" s="8"/>
      <c r="B11" s="45"/>
      <c r="C11" s="46" t="b">
        <v>0</v>
      </c>
      <c r="D11" s="45"/>
      <c r="E11" s="45" t="s">
        <v>3</v>
      </c>
      <c r="F11" s="45"/>
      <c r="G11" s="46" t="b">
        <v>0</v>
      </c>
      <c r="H11" s="47"/>
      <c r="I11" s="32"/>
    </row>
    <row r="12" spans="1:9" ht="18.75" customHeight="1">
      <c r="A12" s="8"/>
      <c r="B12" s="45"/>
      <c r="C12" s="46" t="b">
        <v>0</v>
      </c>
      <c r="D12" s="45"/>
      <c r="E12" s="45" t="s">
        <v>3</v>
      </c>
      <c r="F12" s="45"/>
      <c r="G12" s="46" t="b">
        <v>0</v>
      </c>
      <c r="H12" s="47"/>
      <c r="I12" s="32"/>
    </row>
    <row r="13" spans="1:9" ht="18.75" customHeight="1">
      <c r="A13" s="8"/>
      <c r="B13" s="45"/>
      <c r="C13" s="46" t="b">
        <v>0</v>
      </c>
      <c r="D13" s="45"/>
      <c r="E13" s="45" t="s">
        <v>3</v>
      </c>
      <c r="F13" s="45"/>
      <c r="G13" s="46" t="b">
        <v>0</v>
      </c>
      <c r="H13" s="47"/>
      <c r="I13" s="32"/>
    </row>
    <row r="14" spans="1:9" ht="18.75" customHeight="1">
      <c r="A14" s="8"/>
      <c r="B14" s="45"/>
      <c r="C14" s="46" t="b">
        <v>0</v>
      </c>
      <c r="D14" s="45"/>
      <c r="E14" s="45" t="s">
        <v>3</v>
      </c>
      <c r="F14" s="45"/>
      <c r="G14" s="46" t="b">
        <v>0</v>
      </c>
      <c r="H14" s="47"/>
      <c r="I14" s="32"/>
    </row>
    <row r="15" spans="1:9" ht="18.75" customHeight="1">
      <c r="A15" s="8"/>
      <c r="B15" s="45"/>
      <c r="C15" s="46" t="b">
        <v>0</v>
      </c>
      <c r="D15" s="45"/>
      <c r="E15" s="45" t="s">
        <v>3</v>
      </c>
      <c r="F15" s="45"/>
      <c r="G15" s="46" t="b">
        <v>0</v>
      </c>
      <c r="H15" s="47"/>
      <c r="I15" s="32"/>
    </row>
    <row r="16" spans="1:9" ht="18.75" customHeight="1">
      <c r="A16" s="8"/>
      <c r="B16" s="45"/>
      <c r="C16" s="46" t="b">
        <v>0</v>
      </c>
      <c r="D16" s="45"/>
      <c r="E16" s="45" t="s">
        <v>3</v>
      </c>
      <c r="F16" s="45"/>
      <c r="G16" s="46" t="b">
        <v>0</v>
      </c>
      <c r="H16" s="47"/>
      <c r="I16" s="32"/>
    </row>
    <row r="17" spans="1:9" ht="18.75" customHeight="1">
      <c r="A17" s="8"/>
      <c r="B17" s="45"/>
      <c r="C17" s="46" t="b">
        <v>0</v>
      </c>
      <c r="D17" s="45"/>
      <c r="E17" s="45" t="s">
        <v>3</v>
      </c>
      <c r="F17" s="45"/>
      <c r="G17" s="46" t="b">
        <v>0</v>
      </c>
      <c r="H17" s="47"/>
      <c r="I17" s="32"/>
    </row>
    <row r="18" spans="1:9" ht="18.75" customHeight="1">
      <c r="A18" s="8"/>
      <c r="B18" s="45"/>
      <c r="C18" s="46" t="b">
        <v>0</v>
      </c>
      <c r="D18" s="45"/>
      <c r="E18" s="45" t="s">
        <v>3</v>
      </c>
      <c r="F18" s="45"/>
      <c r="G18" s="46" t="b">
        <v>0</v>
      </c>
      <c r="H18" s="47"/>
      <c r="I18" s="32"/>
    </row>
    <row r="19" spans="1:9" ht="18.75" customHeight="1">
      <c r="A19" s="8"/>
      <c r="B19" s="45"/>
      <c r="C19" s="46" t="b">
        <v>0</v>
      </c>
      <c r="D19" s="45"/>
      <c r="E19" s="45" t="s">
        <v>3</v>
      </c>
      <c r="F19" s="45"/>
      <c r="G19" s="46" t="b">
        <v>0</v>
      </c>
      <c r="H19" s="47"/>
      <c r="I19" s="32"/>
    </row>
    <row r="20" spans="1:9" ht="18.75" customHeight="1">
      <c r="A20" s="8"/>
      <c r="B20" s="45"/>
      <c r="C20" s="46" t="b">
        <v>0</v>
      </c>
      <c r="D20" s="45"/>
      <c r="E20" s="45" t="s">
        <v>3</v>
      </c>
      <c r="F20" s="45"/>
      <c r="G20" s="46" t="b">
        <v>0</v>
      </c>
      <c r="H20" s="47"/>
      <c r="I20" s="32"/>
    </row>
    <row r="21" spans="1:9" ht="18.75" customHeight="1">
      <c r="A21" s="8"/>
      <c r="B21" s="45"/>
      <c r="C21" s="46" t="b">
        <v>0</v>
      </c>
      <c r="D21" s="45"/>
      <c r="E21" s="45" t="s">
        <v>3</v>
      </c>
      <c r="F21" s="45"/>
      <c r="G21" s="46" t="b">
        <v>0</v>
      </c>
      <c r="H21" s="47"/>
      <c r="I21" s="32"/>
    </row>
    <row r="22" spans="1:9" ht="18.75" customHeight="1">
      <c r="A22" s="8"/>
      <c r="B22" s="45"/>
      <c r="C22" s="46" t="b">
        <v>0</v>
      </c>
      <c r="D22" s="45"/>
      <c r="E22" s="45" t="s">
        <v>3</v>
      </c>
      <c r="F22" s="45"/>
      <c r="G22" s="46" t="b">
        <v>0</v>
      </c>
      <c r="H22" s="47"/>
      <c r="I22" s="32"/>
    </row>
    <row r="23" spans="1:9" ht="18.75" customHeight="1">
      <c r="A23" s="8"/>
      <c r="B23" s="45"/>
      <c r="C23" s="46" t="b">
        <v>0</v>
      </c>
      <c r="D23" s="45"/>
      <c r="E23" s="45" t="s">
        <v>3</v>
      </c>
      <c r="F23" s="45"/>
      <c r="G23" s="46" t="b">
        <v>0</v>
      </c>
      <c r="H23" s="48"/>
      <c r="I23" s="32"/>
    </row>
    <row r="24" spans="1:9" ht="18.75" customHeight="1">
      <c r="A24" s="8"/>
      <c r="B24" s="45"/>
      <c r="C24" s="46" t="b">
        <v>0</v>
      </c>
      <c r="D24" s="45"/>
      <c r="E24" s="45" t="s">
        <v>3</v>
      </c>
      <c r="F24" s="45"/>
      <c r="G24" s="46" t="b">
        <v>0</v>
      </c>
      <c r="H24" s="48"/>
      <c r="I24" s="32"/>
    </row>
    <row r="25" spans="1:9" ht="18.75" customHeight="1">
      <c r="A25" s="8"/>
      <c r="B25" s="45"/>
      <c r="C25" s="46" t="b">
        <v>0</v>
      </c>
      <c r="D25" s="45"/>
      <c r="E25" s="45" t="s">
        <v>3</v>
      </c>
      <c r="F25" s="45"/>
      <c r="G25" s="46" t="b">
        <v>0</v>
      </c>
      <c r="H25" s="48"/>
      <c r="I25" s="32"/>
    </row>
    <row r="26" spans="1:9" ht="18.75" customHeight="1">
      <c r="A26" s="8"/>
      <c r="B26" s="45"/>
      <c r="C26" s="46" t="b">
        <v>0</v>
      </c>
      <c r="D26" s="45"/>
      <c r="E26" s="45" t="s">
        <v>3</v>
      </c>
      <c r="F26" s="45"/>
      <c r="G26" s="46" t="b">
        <v>0</v>
      </c>
      <c r="H26" s="48"/>
      <c r="I26" s="32"/>
    </row>
    <row r="27" spans="1:9" ht="18.75" customHeight="1">
      <c r="A27" s="8"/>
      <c r="B27" s="45"/>
      <c r="C27" s="46" t="b">
        <v>0</v>
      </c>
      <c r="D27" s="45"/>
      <c r="E27" s="45" t="s">
        <v>3</v>
      </c>
      <c r="F27" s="45"/>
      <c r="G27" s="46" t="b">
        <v>0</v>
      </c>
      <c r="H27" s="48"/>
      <c r="I27" s="32"/>
    </row>
    <row r="28" spans="1:9" ht="18.75" customHeight="1">
      <c r="A28" s="8"/>
      <c r="B28" s="45"/>
      <c r="C28" s="46" t="b">
        <v>0</v>
      </c>
      <c r="D28" s="45"/>
      <c r="E28" s="45" t="s">
        <v>3</v>
      </c>
      <c r="F28" s="45"/>
      <c r="G28" s="46" t="b">
        <v>0</v>
      </c>
      <c r="H28" s="48"/>
      <c r="I28" s="32"/>
    </row>
    <row r="29" spans="1:9" ht="18.75" customHeight="1">
      <c r="A29" s="8"/>
      <c r="B29" s="45"/>
      <c r="C29" s="46" t="b">
        <v>0</v>
      </c>
      <c r="D29" s="45"/>
      <c r="E29" s="45" t="s">
        <v>3</v>
      </c>
      <c r="F29" s="45"/>
      <c r="G29" s="46" t="b">
        <v>0</v>
      </c>
      <c r="H29" s="48"/>
      <c r="I29" s="32"/>
    </row>
    <row r="30" spans="1:9" ht="18.75" customHeight="1">
      <c r="A30" s="8"/>
      <c r="B30" s="45"/>
      <c r="C30" s="46" t="b">
        <v>0</v>
      </c>
      <c r="D30" s="45"/>
      <c r="E30" s="45" t="s">
        <v>3</v>
      </c>
      <c r="F30" s="45"/>
      <c r="G30" s="46" t="b">
        <v>0</v>
      </c>
      <c r="H30" s="48"/>
      <c r="I30" s="32"/>
    </row>
    <row r="31" spans="1:9" ht="18.75" customHeight="1">
      <c r="A31" s="8"/>
      <c r="B31" s="45"/>
      <c r="C31" s="46" t="b">
        <v>0</v>
      </c>
      <c r="D31" s="45"/>
      <c r="E31" s="45" t="s">
        <v>3</v>
      </c>
      <c r="F31" s="45"/>
      <c r="G31" s="46" t="b">
        <v>0</v>
      </c>
      <c r="H31" s="48"/>
      <c r="I31" s="32"/>
    </row>
    <row r="32" spans="1:9" ht="18.75" customHeight="1">
      <c r="A32" s="8"/>
      <c r="B32" s="45"/>
      <c r="C32" s="46" t="b">
        <v>0</v>
      </c>
      <c r="D32" s="45"/>
      <c r="E32" s="45" t="s">
        <v>3</v>
      </c>
      <c r="F32" s="45"/>
      <c r="G32" s="46" t="b">
        <v>0</v>
      </c>
      <c r="H32" s="48"/>
      <c r="I32" s="32"/>
    </row>
    <row r="33" spans="1:9" ht="18.75" customHeight="1">
      <c r="A33" s="8"/>
      <c r="B33" s="45"/>
      <c r="C33" s="46" t="b">
        <v>0</v>
      </c>
      <c r="D33" s="45"/>
      <c r="E33" s="45" t="s">
        <v>3</v>
      </c>
      <c r="F33" s="45"/>
      <c r="G33" s="46" t="b">
        <v>0</v>
      </c>
      <c r="H33" s="48"/>
      <c r="I33" s="32"/>
    </row>
    <row r="34" spans="1:9" ht="18.75" customHeight="1">
      <c r="A34" s="8"/>
      <c r="B34" s="45"/>
      <c r="C34" s="46" t="b">
        <v>0</v>
      </c>
      <c r="D34" s="45"/>
      <c r="E34" s="45" t="s">
        <v>3</v>
      </c>
      <c r="F34" s="45"/>
      <c r="G34" s="46" t="b">
        <v>0</v>
      </c>
      <c r="H34" s="48"/>
      <c r="I34" s="32"/>
    </row>
    <row r="35" spans="1:9" ht="18.75" customHeight="1">
      <c r="A35" s="8"/>
      <c r="B35" s="45"/>
      <c r="C35" s="46" t="b">
        <v>0</v>
      </c>
      <c r="D35" s="45"/>
      <c r="E35" s="45" t="s">
        <v>3</v>
      </c>
      <c r="F35" s="45"/>
      <c r="G35" s="46" t="b">
        <v>0</v>
      </c>
      <c r="H35" s="48"/>
      <c r="I35" s="32"/>
    </row>
    <row r="36" spans="1:9" ht="18.75" customHeight="1">
      <c r="A36" s="8"/>
      <c r="B36" s="45"/>
      <c r="C36" s="46" t="b">
        <v>0</v>
      </c>
      <c r="D36" s="45"/>
      <c r="E36" s="45" t="s">
        <v>3</v>
      </c>
      <c r="F36" s="45"/>
      <c r="G36" s="46" t="b">
        <v>0</v>
      </c>
      <c r="H36" s="48"/>
      <c r="I36" s="32"/>
    </row>
    <row r="37" spans="1:9" ht="18.75" customHeight="1">
      <c r="A37" s="8"/>
      <c r="B37" s="45"/>
      <c r="C37" s="46" t="b">
        <v>0</v>
      </c>
      <c r="D37" s="45"/>
      <c r="E37" s="45" t="s">
        <v>3</v>
      </c>
      <c r="F37" s="45"/>
      <c r="G37" s="46" t="b">
        <v>0</v>
      </c>
      <c r="H37" s="48"/>
      <c r="I37" s="32"/>
    </row>
    <row r="38" spans="1:9" ht="18.75" customHeight="1">
      <c r="A38" s="8"/>
      <c r="B38" s="45"/>
      <c r="C38" s="46" t="b">
        <v>0</v>
      </c>
      <c r="D38" s="45"/>
      <c r="E38" s="45" t="s">
        <v>3</v>
      </c>
      <c r="F38" s="45"/>
      <c r="G38" s="46" t="b">
        <v>0</v>
      </c>
      <c r="H38" s="48"/>
      <c r="I38" s="32"/>
    </row>
    <row r="39" spans="1:9" ht="18.75" customHeight="1">
      <c r="A39" s="8"/>
      <c r="B39" s="45"/>
      <c r="C39" s="45"/>
      <c r="D39" s="45"/>
      <c r="E39" s="45"/>
      <c r="F39" s="45"/>
      <c r="G39" s="45"/>
      <c r="H39" s="49"/>
      <c r="I39" s="32"/>
    </row>
    <row r="40" spans="1:9" ht="18.75" customHeight="1">
      <c r="A40" s="8"/>
      <c r="B40" s="45"/>
      <c r="C40" s="45"/>
      <c r="D40" s="45"/>
      <c r="E40" s="45"/>
      <c r="F40" s="45"/>
      <c r="G40" s="45"/>
      <c r="H40" s="49"/>
      <c r="I40" s="32"/>
    </row>
    <row r="41" spans="1:9" ht="18.75" customHeight="1">
      <c r="A41" s="8"/>
      <c r="B41" s="13"/>
      <c r="C41" s="20" t="s">
        <v>4</v>
      </c>
      <c r="D41" s="43"/>
      <c r="E41" s="43"/>
      <c r="F41" s="43"/>
      <c r="G41" s="44"/>
      <c r="H41" s="50"/>
      <c r="I41" s="32"/>
    </row>
    <row r="42" spans="1:9" ht="18.75" customHeight="1">
      <c r="A42" s="8"/>
      <c r="B42" s="45"/>
      <c r="C42" s="45"/>
      <c r="D42" s="45"/>
      <c r="E42" s="45"/>
      <c r="F42" s="45"/>
      <c r="G42" s="45"/>
      <c r="H42" s="41"/>
      <c r="I42" s="32"/>
    </row>
    <row r="43" spans="1:9" ht="18.75" customHeight="1">
      <c r="A43" s="14"/>
      <c r="B43" s="15" t="s">
        <v>5</v>
      </c>
      <c r="C43" s="24"/>
      <c r="D43" s="51"/>
      <c r="E43" s="52"/>
      <c r="F43" s="26" t="s">
        <v>6</v>
      </c>
      <c r="G43" s="44"/>
      <c r="H43" s="16"/>
      <c r="I43" s="33"/>
    </row>
    <row r="44" spans="1:9" ht="18.75" customHeight="1">
      <c r="A44" s="17"/>
      <c r="B44" s="49"/>
      <c r="C44" s="42"/>
      <c r="D44" s="42"/>
      <c r="E44" s="42"/>
      <c r="F44" s="49"/>
      <c r="G44" s="49"/>
      <c r="H44" s="49"/>
      <c r="I44" s="34"/>
    </row>
    <row r="45" spans="1:9" ht="18.75" customHeight="1">
      <c r="A45" s="27" t="str">
        <f>HYPERLINK("http://plexkits.com/?utm_source=resource&amp;utm_medium=ncaa-bracket&amp;utm_campaign=march-madness-2016","For more brackets visit PLEXKITS.COM")</f>
        <v>For more brackets visit PLEXKITS.COM</v>
      </c>
      <c r="B45" s="53"/>
      <c r="C45" s="53"/>
      <c r="D45" s="53"/>
      <c r="E45" s="53"/>
      <c r="F45" s="53"/>
      <c r="G45" s="53"/>
      <c r="H45" s="53"/>
      <c r="I45" s="54"/>
    </row>
    <row r="46" spans="1:9" s="30" customFormat="1" ht="18.75" customHeight="1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0" customFormat="1" ht="15" customHeight="1"/>
    <row r="48" spans="1:9" s="30" customFormat="1" ht="15" customHeight="1"/>
    <row r="49" s="30" customFormat="1" ht="15" customHeight="1"/>
    <row r="50" s="30" customFormat="1" ht="15" customHeight="1"/>
    <row r="51" s="30" customFormat="1" ht="15" customHeight="1"/>
    <row r="52" s="30" customFormat="1" ht="15" customHeight="1"/>
    <row r="53" s="30" customFormat="1" ht="15" customHeight="1"/>
    <row r="54" s="30" customFormat="1" ht="15" customHeight="1"/>
    <row r="55" s="30" customFormat="1" ht="15" customHeight="1"/>
    <row r="56" s="30" customFormat="1" ht="15" customHeight="1"/>
    <row r="57" s="30" customFormat="1" ht="15" customHeight="1"/>
    <row r="58" s="30" customFormat="1" ht="15" customHeight="1"/>
    <row r="59" s="30" customFormat="1" ht="15" customHeight="1"/>
    <row r="60" s="30" customFormat="1" ht="15" customHeight="1"/>
    <row r="61" s="30" customFormat="1" ht="15" customHeight="1"/>
    <row r="62" s="30" customFormat="1" ht="15" customHeight="1"/>
    <row r="63" s="30" customFormat="1" ht="15" customHeight="1"/>
    <row r="64" s="30" customFormat="1" ht="15" customHeight="1"/>
    <row r="65" s="30" customFormat="1" ht="15" customHeight="1"/>
    <row r="66" s="30" customFormat="1" ht="15" customHeight="1"/>
    <row r="67" s="30" customFormat="1" ht="15" customHeight="1"/>
    <row r="68" s="30" customFormat="1" ht="15" customHeight="1"/>
    <row r="69" s="30" customFormat="1" ht="15" customHeight="1"/>
    <row r="70" s="30" customFormat="1" ht="15" customHeight="1"/>
    <row r="71" s="30" customFormat="1" ht="15" customHeight="1"/>
    <row r="72" s="30" customFormat="1" ht="15" customHeight="1"/>
    <row r="73" s="30" customFormat="1" ht="15" customHeight="1"/>
    <row r="74" s="30" customFormat="1" ht="15" customHeight="1"/>
    <row r="75" s="30" customFormat="1" ht="15" customHeight="1"/>
    <row r="76" s="30" customFormat="1" ht="15" customHeight="1"/>
    <row r="77" s="30" customFormat="1" ht="15" customHeight="1"/>
    <row r="78" s="30" customFormat="1" ht="15" customHeight="1"/>
    <row r="79" s="30" customFormat="1" ht="15" customHeight="1"/>
    <row r="80" s="30" customFormat="1" ht="15" customHeight="1"/>
    <row r="81" s="30" customFormat="1" ht="15" customHeight="1"/>
    <row r="82" s="30" customFormat="1" ht="15" customHeight="1"/>
    <row r="83" s="30" customFormat="1" ht="15" customHeight="1"/>
    <row r="84" s="30" customFormat="1" ht="15" customHeight="1"/>
    <row r="85" s="30" customFormat="1" ht="15" customHeight="1"/>
    <row r="86" s="30" customFormat="1" ht="15" customHeight="1"/>
    <row r="87" s="30" customFormat="1" ht="15" customHeight="1"/>
    <row r="88" s="30" customFormat="1" ht="15" customHeight="1"/>
    <row r="89" s="30" customFormat="1" ht="15" customHeight="1"/>
    <row r="90" s="30" customFormat="1" ht="15" customHeight="1"/>
    <row r="91" s="30" customFormat="1" ht="15" customHeight="1"/>
    <row r="92" s="30" customFormat="1" ht="15" customHeight="1"/>
    <row r="93" s="30" customFormat="1" ht="15" customHeight="1"/>
    <row r="94" s="30" customFormat="1" ht="15" customHeight="1"/>
    <row r="95" s="30" customFormat="1" ht="15" customHeight="1"/>
    <row r="96" s="30" customFormat="1" ht="15" customHeight="1"/>
    <row r="97" s="30" customFormat="1" ht="15" customHeight="1"/>
    <row r="98" s="30" customFormat="1" ht="15" customHeight="1"/>
    <row r="99" s="30" customFormat="1" ht="15" customHeight="1"/>
    <row r="100" s="30" customFormat="1" ht="15" customHeight="1"/>
    <row r="101" s="30" customFormat="1" ht="15" customHeight="1"/>
    <row r="102" s="30" customFormat="1" ht="15" customHeight="1"/>
    <row r="103" s="30" customFormat="1" ht="15" customHeight="1"/>
    <row r="104" s="30" customFormat="1" ht="15" customHeight="1"/>
    <row r="105" s="30" customFormat="1" ht="15" customHeight="1"/>
    <row r="106" s="30" customFormat="1" ht="15" customHeight="1"/>
    <row r="107" s="30" customFormat="1" ht="15" customHeight="1"/>
    <row r="108" s="30" customFormat="1" ht="15" customHeight="1"/>
    <row r="109" s="30" customFormat="1" ht="15" customHeight="1"/>
    <row r="110" s="30" customFormat="1" ht="15" customHeight="1"/>
    <row r="111" s="30" customFormat="1" ht="15" customHeight="1"/>
    <row r="112" s="30" customFormat="1" ht="15" customHeight="1"/>
    <row r="113" s="30" customFormat="1" ht="15" customHeight="1"/>
    <row r="114" s="30" customFormat="1" ht="15" customHeight="1"/>
    <row r="115" s="30" customFormat="1" ht="15" customHeight="1"/>
    <row r="116" s="30" customFormat="1" ht="15" customHeight="1"/>
    <row r="117" s="30" customFormat="1" ht="15" customHeight="1"/>
    <row r="118" s="30" customFormat="1" ht="15" customHeight="1"/>
    <row r="119" s="30" customFormat="1" ht="15" customHeight="1"/>
    <row r="120" s="30" customFormat="1" ht="15" customHeight="1"/>
  </sheetData>
  <mergeCells count="7">
    <mergeCell ref="A45:I45"/>
    <mergeCell ref="C41:G41"/>
    <mergeCell ref="B2:H3"/>
    <mergeCell ref="B4:H4"/>
    <mergeCell ref="C43:E43"/>
    <mergeCell ref="C6:G6"/>
    <mergeCell ref="F43:G43"/>
  </mergeCells>
  <conditionalFormatting sqref="D7:D38">
    <cfRule type="expression" dxfId="1" priority="1">
      <formula>$C7=TRUE</formula>
    </cfRule>
  </conditionalFormatting>
  <conditionalFormatting sqref="F7:F38">
    <cfRule type="expression" dxfId="0" priority="2">
      <formula>$G7=TRUE</formula>
    </cfRule>
  </conditionalFormatting>
  <dataValidations count="1">
    <dataValidation type="custom" allowBlank="1" showDropDown="1" sqref="B7:B38" xr:uid="{00000000-0002-0000-0000-000001000000}">
      <formula1>OR(NOT(ISERROR(DATEVALUE(B7))), AND(ISNUMBER(B7), LEFT(CELL("format", B7))="D"))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'Data Sheet'!$B$3:$B$268</xm:f>
          </x14:formula1>
          <xm:sqref>D7:D38 F7:F38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8"/>
  <sheetViews>
    <sheetView workbookViewId="0"/>
  </sheetViews>
  <sheetFormatPr defaultColWidth="14.42578125" defaultRowHeight="15" customHeight="1"/>
  <cols>
    <col min="1" max="2" width="41.5703125" customWidth="1"/>
  </cols>
  <sheetData>
    <row r="1" spans="1:2">
      <c r="A1" s="28" t="s">
        <v>7</v>
      </c>
      <c r="B1" s="23"/>
    </row>
    <row r="2" spans="1:2">
      <c r="A2" s="4"/>
      <c r="B2" s="4"/>
    </row>
    <row r="3" spans="1:2">
      <c r="A3" s="6" t="s">
        <v>8</v>
      </c>
      <c r="B3" s="12" t="str">
        <f t="shared" ref="B3:B268" si="0">UPPER(A3)</f>
        <v>ABILENE CHRISTIAN</v>
      </c>
    </row>
    <row r="4" spans="1:2">
      <c r="A4" s="7" t="s">
        <v>9</v>
      </c>
      <c r="B4" s="11" t="str">
        <f t="shared" si="0"/>
        <v>AIR FORCE</v>
      </c>
    </row>
    <row r="5" spans="1:2">
      <c r="A5" s="6" t="s">
        <v>10</v>
      </c>
      <c r="B5" s="12" t="str">
        <f t="shared" si="0"/>
        <v>AKRON</v>
      </c>
    </row>
    <row r="6" spans="1:2">
      <c r="A6" s="7" t="s">
        <v>11</v>
      </c>
      <c r="B6" s="11" t="str">
        <f t="shared" si="0"/>
        <v>ALABAMA</v>
      </c>
    </row>
    <row r="7" spans="1:2">
      <c r="A7" s="6" t="s">
        <v>12</v>
      </c>
      <c r="B7" s="12" t="str">
        <f t="shared" si="0"/>
        <v>ALABAMA A&amp;M</v>
      </c>
    </row>
    <row r="8" spans="1:2">
      <c r="A8" s="7" t="s">
        <v>13</v>
      </c>
      <c r="B8" s="11" t="str">
        <f t="shared" si="0"/>
        <v>ALABAMA STATE</v>
      </c>
    </row>
    <row r="9" spans="1:2">
      <c r="A9" s="6" t="s">
        <v>14</v>
      </c>
      <c r="B9" s="12" t="str">
        <f t="shared" si="0"/>
        <v>ALBANY</v>
      </c>
    </row>
    <row r="10" spans="1:2">
      <c r="A10" s="7" t="s">
        <v>15</v>
      </c>
      <c r="B10" s="11" t="str">
        <f t="shared" si="0"/>
        <v>ALCORN STATE</v>
      </c>
    </row>
    <row r="11" spans="1:2">
      <c r="A11" s="6" t="s">
        <v>16</v>
      </c>
      <c r="B11" s="12" t="str">
        <f t="shared" si="0"/>
        <v>APPALACHIAN STATE</v>
      </c>
    </row>
    <row r="12" spans="1:2">
      <c r="A12" s="7" t="s">
        <v>17</v>
      </c>
      <c r="B12" s="11" t="str">
        <f t="shared" si="0"/>
        <v>ARIZONA</v>
      </c>
    </row>
    <row r="13" spans="1:2">
      <c r="A13" s="6" t="s">
        <v>18</v>
      </c>
      <c r="B13" s="12" t="str">
        <f t="shared" si="0"/>
        <v>ARIZONA STATE</v>
      </c>
    </row>
    <row r="14" spans="1:2">
      <c r="A14" s="7" t="s">
        <v>19</v>
      </c>
      <c r="B14" s="11" t="str">
        <f t="shared" si="0"/>
        <v>ARKANSAS</v>
      </c>
    </row>
    <row r="15" spans="1:2">
      <c r="A15" s="6" t="s">
        <v>20</v>
      </c>
      <c r="B15" s="12" t="str">
        <f t="shared" si="0"/>
        <v>ARKANSAS STATE</v>
      </c>
    </row>
    <row r="16" spans="1:2">
      <c r="A16" s="7" t="s">
        <v>21</v>
      </c>
      <c r="B16" s="11" t="str">
        <f t="shared" si="0"/>
        <v>ARKANSAS-PINE BLUFF</v>
      </c>
    </row>
    <row r="17" spans="1:2">
      <c r="A17" s="6" t="s">
        <v>22</v>
      </c>
      <c r="B17" s="12" t="str">
        <f t="shared" si="0"/>
        <v>ARMY</v>
      </c>
    </row>
    <row r="18" spans="1:2">
      <c r="A18" s="7" t="s">
        <v>23</v>
      </c>
      <c r="B18" s="11" t="str">
        <f t="shared" si="0"/>
        <v>AUBURN</v>
      </c>
    </row>
    <row r="19" spans="1:2">
      <c r="A19" s="6" t="s">
        <v>24</v>
      </c>
      <c r="B19" s="12" t="str">
        <f t="shared" si="0"/>
        <v>AUSTIN PEAY</v>
      </c>
    </row>
    <row r="20" spans="1:2">
      <c r="A20" s="7" t="s">
        <v>25</v>
      </c>
      <c r="B20" s="11" t="str">
        <f t="shared" si="0"/>
        <v>BALL STATE</v>
      </c>
    </row>
    <row r="21" spans="1:2">
      <c r="A21" s="6" t="s">
        <v>26</v>
      </c>
      <c r="B21" s="12" t="str">
        <f t="shared" si="0"/>
        <v>BAYLOR</v>
      </c>
    </row>
    <row r="22" spans="1:2">
      <c r="A22" s="7" t="s">
        <v>27</v>
      </c>
      <c r="B22" s="11" t="str">
        <f t="shared" si="0"/>
        <v>BETHUNE-COOKMAN</v>
      </c>
    </row>
    <row r="23" spans="1:2">
      <c r="A23" s="6" t="s">
        <v>28</v>
      </c>
      <c r="B23" s="12" t="str">
        <f t="shared" si="0"/>
        <v>BOISE STATE</v>
      </c>
    </row>
    <row r="24" spans="1:2">
      <c r="A24" s="7" t="s">
        <v>29</v>
      </c>
      <c r="B24" s="11" t="str">
        <f t="shared" si="0"/>
        <v>BOSTON COLLEGE</v>
      </c>
    </row>
    <row r="25" spans="1:2">
      <c r="A25" s="6" t="s">
        <v>30</v>
      </c>
      <c r="B25" s="12" t="str">
        <f t="shared" si="0"/>
        <v>BOWLING GREEN</v>
      </c>
    </row>
    <row r="26" spans="1:2">
      <c r="A26" s="7" t="s">
        <v>31</v>
      </c>
      <c r="B26" s="11" t="str">
        <f t="shared" si="0"/>
        <v>BROWN</v>
      </c>
    </row>
    <row r="27" spans="1:2">
      <c r="A27" s="6" t="s">
        <v>32</v>
      </c>
      <c r="B27" s="12" t="str">
        <f t="shared" si="0"/>
        <v>BRYANT</v>
      </c>
    </row>
    <row r="28" spans="1:2">
      <c r="A28" s="7" t="s">
        <v>33</v>
      </c>
      <c r="B28" s="11" t="str">
        <f t="shared" si="0"/>
        <v>BUCKNELL</v>
      </c>
    </row>
    <row r="29" spans="1:2">
      <c r="A29" s="6" t="s">
        <v>34</v>
      </c>
      <c r="B29" s="12" t="str">
        <f t="shared" si="0"/>
        <v>BUFFALO</v>
      </c>
    </row>
    <row r="30" spans="1:2">
      <c r="A30" s="7" t="s">
        <v>35</v>
      </c>
      <c r="B30" s="11" t="str">
        <f t="shared" si="0"/>
        <v>BUTLER</v>
      </c>
    </row>
    <row r="31" spans="1:2">
      <c r="A31" s="6" t="s">
        <v>36</v>
      </c>
      <c r="B31" s="12" t="str">
        <f t="shared" si="0"/>
        <v>BYU</v>
      </c>
    </row>
    <row r="32" spans="1:2">
      <c r="A32" s="7" t="s">
        <v>37</v>
      </c>
      <c r="B32" s="11" t="str">
        <f t="shared" si="0"/>
        <v>CAL POLY</v>
      </c>
    </row>
    <row r="33" spans="1:2">
      <c r="A33" s="6" t="s">
        <v>38</v>
      </c>
      <c r="B33" s="12" t="str">
        <f t="shared" si="0"/>
        <v>CALIFORNIA</v>
      </c>
    </row>
    <row r="34" spans="1:2">
      <c r="A34" s="7" t="s">
        <v>39</v>
      </c>
      <c r="B34" s="11" t="str">
        <f t="shared" si="0"/>
        <v>CAMPBELL</v>
      </c>
    </row>
    <row r="35" spans="1:2">
      <c r="A35" s="6" t="s">
        <v>40</v>
      </c>
      <c r="B35" s="12" t="str">
        <f t="shared" si="0"/>
        <v>CENTRAL ARKANSAS</v>
      </c>
    </row>
    <row r="36" spans="1:2">
      <c r="A36" s="7" t="s">
        <v>41</v>
      </c>
      <c r="B36" s="11" t="str">
        <f t="shared" si="0"/>
        <v>CENTRAL CONNECTICUT STATE</v>
      </c>
    </row>
    <row r="37" spans="1:2">
      <c r="A37" s="6" t="s">
        <v>42</v>
      </c>
      <c r="B37" s="12" t="str">
        <f t="shared" si="0"/>
        <v>CENTRAL MICHIGAN</v>
      </c>
    </row>
    <row r="38" spans="1:2">
      <c r="A38" s="7" t="s">
        <v>43</v>
      </c>
      <c r="B38" s="11" t="str">
        <f t="shared" si="0"/>
        <v>CHARLESTON SOUTHERN</v>
      </c>
    </row>
    <row r="39" spans="1:2">
      <c r="A39" s="6" t="s">
        <v>44</v>
      </c>
      <c r="B39" s="12" t="str">
        <f t="shared" si="0"/>
        <v>CHARLOTTE</v>
      </c>
    </row>
    <row r="40" spans="1:2">
      <c r="A40" s="7" t="s">
        <v>45</v>
      </c>
      <c r="B40" s="11" t="str">
        <f t="shared" si="0"/>
        <v>CHATTANOOGA</v>
      </c>
    </row>
    <row r="41" spans="1:2">
      <c r="A41" s="6" t="s">
        <v>46</v>
      </c>
      <c r="B41" s="12" t="str">
        <f t="shared" si="0"/>
        <v>CHICAGO STATE</v>
      </c>
    </row>
    <row r="42" spans="1:2">
      <c r="A42" s="7" t="s">
        <v>47</v>
      </c>
      <c r="B42" s="11" t="str">
        <f t="shared" si="0"/>
        <v>THE CITADEL</v>
      </c>
    </row>
    <row r="43" spans="1:2">
      <c r="A43" s="6" t="s">
        <v>48</v>
      </c>
      <c r="B43" s="12" t="str">
        <f t="shared" si="0"/>
        <v>CINCINNATI</v>
      </c>
    </row>
    <row r="44" spans="1:2">
      <c r="A44" s="7" t="s">
        <v>49</v>
      </c>
      <c r="B44" s="11" t="str">
        <f t="shared" si="0"/>
        <v>CLEMSON</v>
      </c>
    </row>
    <row r="45" spans="1:2">
      <c r="A45" s="6" t="s">
        <v>50</v>
      </c>
      <c r="B45" s="12" t="str">
        <f t="shared" si="0"/>
        <v>COASTAL CAROLINA</v>
      </c>
    </row>
    <row r="46" spans="1:2">
      <c r="A46" s="7" t="s">
        <v>51</v>
      </c>
      <c r="B46" s="11" t="str">
        <f t="shared" si="0"/>
        <v>COLGATE</v>
      </c>
    </row>
    <row r="47" spans="1:2">
      <c r="A47" s="6" t="s">
        <v>52</v>
      </c>
      <c r="B47" s="12" t="str">
        <f t="shared" si="0"/>
        <v>COLORADO</v>
      </c>
    </row>
    <row r="48" spans="1:2">
      <c r="A48" s="7" t="s">
        <v>53</v>
      </c>
      <c r="B48" s="11" t="str">
        <f t="shared" si="0"/>
        <v>COLORADO STATE</v>
      </c>
    </row>
    <row r="49" spans="1:2">
      <c r="A49" s="6" t="s">
        <v>54</v>
      </c>
      <c r="B49" s="12" t="str">
        <f t="shared" si="0"/>
        <v>COLUMBIA</v>
      </c>
    </row>
    <row r="50" spans="1:2">
      <c r="A50" s="7" t="s">
        <v>55</v>
      </c>
      <c r="B50" s="11" t="str">
        <f t="shared" si="0"/>
        <v>CORNELL</v>
      </c>
    </row>
    <row r="51" spans="1:2">
      <c r="A51" s="6" t="s">
        <v>56</v>
      </c>
      <c r="B51" s="12" t="str">
        <f t="shared" si="0"/>
        <v>DARTMOUTH</v>
      </c>
    </row>
    <row r="52" spans="1:2">
      <c r="A52" s="7" t="s">
        <v>57</v>
      </c>
      <c r="B52" s="11" t="str">
        <f t="shared" si="0"/>
        <v>DAVIDSON</v>
      </c>
    </row>
    <row r="53" spans="1:2">
      <c r="A53" s="6" t="s">
        <v>58</v>
      </c>
      <c r="B53" s="12" t="str">
        <f t="shared" si="0"/>
        <v>DAYTON</v>
      </c>
    </row>
    <row r="54" spans="1:2">
      <c r="A54" s="7" t="s">
        <v>59</v>
      </c>
      <c r="B54" s="11" t="str">
        <f t="shared" si="0"/>
        <v>DELAWARE</v>
      </c>
    </row>
    <row r="55" spans="1:2">
      <c r="A55" s="6" t="s">
        <v>60</v>
      </c>
      <c r="B55" s="12" t="str">
        <f t="shared" si="0"/>
        <v>DELAWARE STATE</v>
      </c>
    </row>
    <row r="56" spans="1:2">
      <c r="A56" s="7" t="s">
        <v>61</v>
      </c>
      <c r="B56" s="11" t="str">
        <f t="shared" si="0"/>
        <v>DRAKE</v>
      </c>
    </row>
    <row r="57" spans="1:2">
      <c r="A57" s="6" t="s">
        <v>62</v>
      </c>
      <c r="B57" s="12" t="str">
        <f t="shared" si="0"/>
        <v>DUKE</v>
      </c>
    </row>
    <row r="58" spans="1:2">
      <c r="A58" s="7" t="s">
        <v>63</v>
      </c>
      <c r="B58" s="11" t="str">
        <f t="shared" si="0"/>
        <v>DUQUESNE</v>
      </c>
    </row>
    <row r="59" spans="1:2">
      <c r="A59" s="6" t="s">
        <v>64</v>
      </c>
      <c r="B59" s="12" t="str">
        <f t="shared" si="0"/>
        <v>EAST CAROLINA</v>
      </c>
    </row>
    <row r="60" spans="1:2">
      <c r="A60" s="7" t="s">
        <v>65</v>
      </c>
      <c r="B60" s="11" t="str">
        <f t="shared" si="0"/>
        <v>EAST TENNESSEE STATE</v>
      </c>
    </row>
    <row r="61" spans="1:2">
      <c r="A61" s="6" t="s">
        <v>66</v>
      </c>
      <c r="B61" s="12" t="str">
        <f t="shared" si="0"/>
        <v>EAST TEXAS A&amp;M</v>
      </c>
    </row>
    <row r="62" spans="1:2">
      <c r="A62" s="7" t="s">
        <v>67</v>
      </c>
      <c r="B62" s="11" t="str">
        <f t="shared" si="0"/>
        <v>EASTERN ILLINOIS</v>
      </c>
    </row>
    <row r="63" spans="1:2">
      <c r="A63" s="6" t="s">
        <v>68</v>
      </c>
      <c r="B63" s="12" t="str">
        <f t="shared" si="0"/>
        <v>EASTERN KENTUCKY</v>
      </c>
    </row>
    <row r="64" spans="1:2">
      <c r="A64" s="7" t="s">
        <v>69</v>
      </c>
      <c r="B64" s="11" t="str">
        <f t="shared" si="0"/>
        <v>EASTERN MICHIGAN</v>
      </c>
    </row>
    <row r="65" spans="1:2">
      <c r="A65" s="6" t="s">
        <v>70</v>
      </c>
      <c r="B65" s="12" t="str">
        <f t="shared" si="0"/>
        <v>EASTERN WASHINGTON</v>
      </c>
    </row>
    <row r="66" spans="1:2">
      <c r="A66" s="7" t="s">
        <v>71</v>
      </c>
      <c r="B66" s="11" t="str">
        <f t="shared" si="0"/>
        <v>ELON</v>
      </c>
    </row>
    <row r="67" spans="1:2">
      <c r="A67" s="6" t="s">
        <v>72</v>
      </c>
      <c r="B67" s="12" t="str">
        <f t="shared" si="0"/>
        <v>FIU</v>
      </c>
    </row>
    <row r="68" spans="1:2">
      <c r="A68" s="7" t="s">
        <v>73</v>
      </c>
      <c r="B68" s="11" t="str">
        <f t="shared" si="0"/>
        <v>FLORIDA</v>
      </c>
    </row>
    <row r="69" spans="1:2">
      <c r="A69" s="6" t="s">
        <v>74</v>
      </c>
      <c r="B69" s="12" t="str">
        <f t="shared" si="0"/>
        <v>FLORIDA A&amp;M</v>
      </c>
    </row>
    <row r="70" spans="1:2">
      <c r="A70" s="7" t="s">
        <v>75</v>
      </c>
      <c r="B70" s="11" t="str">
        <f t="shared" si="0"/>
        <v>FLORIDA ATLANTIC</v>
      </c>
    </row>
    <row r="71" spans="1:2">
      <c r="A71" s="6" t="s">
        <v>76</v>
      </c>
      <c r="B71" s="12" t="str">
        <f t="shared" si="0"/>
        <v>FLORIDA STATE</v>
      </c>
    </row>
    <row r="72" spans="1:2">
      <c r="A72" s="7" t="s">
        <v>77</v>
      </c>
      <c r="B72" s="11" t="str">
        <f t="shared" si="0"/>
        <v>FORDHAM</v>
      </c>
    </row>
    <row r="73" spans="1:2">
      <c r="A73" s="6" t="s">
        <v>78</v>
      </c>
      <c r="B73" s="12" t="str">
        <f t="shared" si="0"/>
        <v>FRESNO STATE</v>
      </c>
    </row>
    <row r="74" spans="1:2">
      <c r="A74" s="7" t="s">
        <v>79</v>
      </c>
      <c r="B74" s="11" t="str">
        <f t="shared" si="0"/>
        <v>FURMAN</v>
      </c>
    </row>
    <row r="75" spans="1:2">
      <c r="A75" s="6" t="s">
        <v>80</v>
      </c>
      <c r="B75" s="12" t="str">
        <f t="shared" si="0"/>
        <v>GARDNER-WEBB</v>
      </c>
    </row>
    <row r="76" spans="1:2">
      <c r="A76" s="7" t="s">
        <v>81</v>
      </c>
      <c r="B76" s="11" t="str">
        <f t="shared" si="0"/>
        <v>GEORGETOWN</v>
      </c>
    </row>
    <row r="77" spans="1:2">
      <c r="A77" s="6" t="s">
        <v>82</v>
      </c>
      <c r="B77" s="12" t="str">
        <f t="shared" si="0"/>
        <v>GEORGIA</v>
      </c>
    </row>
    <row r="78" spans="1:2">
      <c r="A78" s="7" t="s">
        <v>83</v>
      </c>
      <c r="B78" s="11" t="str">
        <f t="shared" si="0"/>
        <v>GEORGIA SOUTHERN</v>
      </c>
    </row>
    <row r="79" spans="1:2">
      <c r="A79" s="6" t="s">
        <v>84</v>
      </c>
      <c r="B79" s="12" t="str">
        <f t="shared" si="0"/>
        <v>GEORGIA STATE</v>
      </c>
    </row>
    <row r="80" spans="1:2">
      <c r="A80" s="7" t="s">
        <v>85</v>
      </c>
      <c r="B80" s="11" t="str">
        <f t="shared" si="0"/>
        <v>GEORGIA TECH</v>
      </c>
    </row>
    <row r="81" spans="1:2">
      <c r="A81" s="6" t="s">
        <v>86</v>
      </c>
      <c r="B81" s="12" t="str">
        <f t="shared" si="0"/>
        <v>GRAMBLING STATE</v>
      </c>
    </row>
    <row r="82" spans="1:2">
      <c r="A82" s="7" t="s">
        <v>87</v>
      </c>
      <c r="B82" s="11" t="str">
        <f t="shared" si="0"/>
        <v>HAMPTON</v>
      </c>
    </row>
    <row r="83" spans="1:2">
      <c r="A83" s="6" t="s">
        <v>88</v>
      </c>
      <c r="B83" s="12" t="str">
        <f t="shared" si="0"/>
        <v>HARVARD</v>
      </c>
    </row>
    <row r="84" spans="1:2">
      <c r="A84" s="7" t="s">
        <v>89</v>
      </c>
      <c r="B84" s="11" t="str">
        <f t="shared" si="0"/>
        <v>HAWAII</v>
      </c>
    </row>
    <row r="85" spans="1:2">
      <c r="A85" s="6" t="s">
        <v>90</v>
      </c>
      <c r="B85" s="12" t="str">
        <f t="shared" si="0"/>
        <v>HOLY CROSS</v>
      </c>
    </row>
    <row r="86" spans="1:2">
      <c r="A86" s="7" t="s">
        <v>91</v>
      </c>
      <c r="B86" s="11" t="str">
        <f t="shared" si="0"/>
        <v>HOUSTON</v>
      </c>
    </row>
    <row r="87" spans="1:2">
      <c r="A87" s="6" t="s">
        <v>92</v>
      </c>
      <c r="B87" s="12" t="str">
        <f t="shared" si="0"/>
        <v>HOUSTON CHRISTIAN</v>
      </c>
    </row>
    <row r="88" spans="1:2">
      <c r="A88" s="7" t="s">
        <v>93</v>
      </c>
      <c r="B88" s="11" t="str">
        <f t="shared" si="0"/>
        <v>HOWARD</v>
      </c>
    </row>
    <row r="89" spans="1:2">
      <c r="A89" s="6" t="s">
        <v>94</v>
      </c>
      <c r="B89" s="12" t="str">
        <f t="shared" si="0"/>
        <v>IDAHO</v>
      </c>
    </row>
    <row r="90" spans="1:2">
      <c r="A90" s="7" t="s">
        <v>95</v>
      </c>
      <c r="B90" s="11" t="str">
        <f t="shared" si="0"/>
        <v>IDAHO STATE</v>
      </c>
    </row>
    <row r="91" spans="1:2">
      <c r="A91" s="6" t="s">
        <v>96</v>
      </c>
      <c r="B91" s="12" t="str">
        <f t="shared" si="0"/>
        <v>ILLINOIS</v>
      </c>
    </row>
    <row r="92" spans="1:2">
      <c r="A92" s="7" t="s">
        <v>97</v>
      </c>
      <c r="B92" s="11" t="str">
        <f t="shared" si="0"/>
        <v>ILLINOIS STATE</v>
      </c>
    </row>
    <row r="93" spans="1:2">
      <c r="A93" s="6" t="s">
        <v>98</v>
      </c>
      <c r="B93" s="12" t="str">
        <f t="shared" si="0"/>
        <v>INCARNATE WORD</v>
      </c>
    </row>
    <row r="94" spans="1:2">
      <c r="A94" s="7" t="s">
        <v>99</v>
      </c>
      <c r="B94" s="11" t="str">
        <f t="shared" si="0"/>
        <v>INDIANA</v>
      </c>
    </row>
    <row r="95" spans="1:2">
      <c r="A95" s="6" t="s">
        <v>100</v>
      </c>
      <c r="B95" s="12" t="str">
        <f t="shared" si="0"/>
        <v>INDIANA STATE</v>
      </c>
    </row>
    <row r="96" spans="1:2">
      <c r="A96" s="7" t="s">
        <v>101</v>
      </c>
      <c r="B96" s="11" t="str">
        <f t="shared" si="0"/>
        <v>IOWA</v>
      </c>
    </row>
    <row r="97" spans="1:2">
      <c r="A97" s="6" t="s">
        <v>102</v>
      </c>
      <c r="B97" s="12" t="str">
        <f t="shared" si="0"/>
        <v>IOWA STATE</v>
      </c>
    </row>
    <row r="98" spans="1:2">
      <c r="A98" s="7" t="s">
        <v>103</v>
      </c>
      <c r="B98" s="11" t="str">
        <f t="shared" si="0"/>
        <v>JACKSON STATE</v>
      </c>
    </row>
    <row r="99" spans="1:2">
      <c r="A99" s="6" t="s">
        <v>104</v>
      </c>
      <c r="B99" s="12" t="str">
        <f t="shared" si="0"/>
        <v>JACKSONVILLE STATE</v>
      </c>
    </row>
    <row r="100" spans="1:2">
      <c r="A100" s="7" t="s">
        <v>105</v>
      </c>
      <c r="B100" s="11" t="str">
        <f t="shared" si="0"/>
        <v>JAMES MADISON</v>
      </c>
    </row>
    <row r="101" spans="1:2">
      <c r="A101" s="6" t="s">
        <v>106</v>
      </c>
      <c r="B101" s="12" t="str">
        <f t="shared" si="0"/>
        <v>KANSAS</v>
      </c>
    </row>
    <row r="102" spans="1:2">
      <c r="A102" s="7" t="s">
        <v>107</v>
      </c>
      <c r="B102" s="11" t="str">
        <f t="shared" si="0"/>
        <v>KANSAS STATE</v>
      </c>
    </row>
    <row r="103" spans="1:2">
      <c r="A103" s="6" t="s">
        <v>108</v>
      </c>
      <c r="B103" s="12" t="str">
        <f t="shared" si="0"/>
        <v>KENNESAW STATE</v>
      </c>
    </row>
    <row r="104" spans="1:2">
      <c r="A104" s="7" t="s">
        <v>109</v>
      </c>
      <c r="B104" s="11" t="str">
        <f t="shared" si="0"/>
        <v>KENT STATE</v>
      </c>
    </row>
    <row r="105" spans="1:2">
      <c r="A105" s="6" t="s">
        <v>110</v>
      </c>
      <c r="B105" s="12" t="str">
        <f t="shared" si="0"/>
        <v>KENTUCKY</v>
      </c>
    </row>
    <row r="106" spans="1:2">
      <c r="A106" s="7" t="s">
        <v>111</v>
      </c>
      <c r="B106" s="11" t="str">
        <f t="shared" si="0"/>
        <v>LAFAYETTE</v>
      </c>
    </row>
    <row r="107" spans="1:2">
      <c r="A107" s="6" t="s">
        <v>112</v>
      </c>
      <c r="B107" s="12" t="str">
        <f t="shared" si="0"/>
        <v>LAMAR</v>
      </c>
    </row>
    <row r="108" spans="1:2">
      <c r="A108" s="7" t="s">
        <v>113</v>
      </c>
      <c r="B108" s="11" t="str">
        <f t="shared" si="0"/>
        <v>LEHIGH</v>
      </c>
    </row>
    <row r="109" spans="1:2">
      <c r="A109" s="6" t="s">
        <v>114</v>
      </c>
      <c r="B109" s="12" t="str">
        <f t="shared" si="0"/>
        <v>LIBERTY</v>
      </c>
    </row>
    <row r="110" spans="1:2">
      <c r="A110" s="7" t="s">
        <v>115</v>
      </c>
      <c r="B110" s="11" t="str">
        <f t="shared" si="0"/>
        <v>LINDENWOOD</v>
      </c>
    </row>
    <row r="111" spans="1:2">
      <c r="A111" s="6" t="s">
        <v>116</v>
      </c>
      <c r="B111" s="12" t="str">
        <f t="shared" si="0"/>
        <v>LONG ISLAND</v>
      </c>
    </row>
    <row r="112" spans="1:2">
      <c r="A112" s="7" t="s">
        <v>117</v>
      </c>
      <c r="B112" s="11" t="str">
        <f t="shared" si="0"/>
        <v>LOUISIANA</v>
      </c>
    </row>
    <row r="113" spans="1:2">
      <c r="A113" s="6" t="s">
        <v>118</v>
      </c>
      <c r="B113" s="12" t="str">
        <f t="shared" si="0"/>
        <v>LOUISIANA TECH</v>
      </c>
    </row>
    <row r="114" spans="1:2">
      <c r="A114" s="7" t="s">
        <v>119</v>
      </c>
      <c r="B114" s="11" t="str">
        <f t="shared" si="0"/>
        <v>LOUISIANA-MONROE</v>
      </c>
    </row>
    <row r="115" spans="1:2">
      <c r="A115" s="6" t="s">
        <v>120</v>
      </c>
      <c r="B115" s="12" t="str">
        <f t="shared" si="0"/>
        <v>LOUISVILLE</v>
      </c>
    </row>
    <row r="116" spans="1:2">
      <c r="A116" s="7" t="s">
        <v>121</v>
      </c>
      <c r="B116" s="11" t="str">
        <f t="shared" si="0"/>
        <v>LSU</v>
      </c>
    </row>
    <row r="117" spans="1:2">
      <c r="A117" s="6" t="s">
        <v>122</v>
      </c>
      <c r="B117" s="12" t="str">
        <f t="shared" si="0"/>
        <v>MAINE</v>
      </c>
    </row>
    <row r="118" spans="1:2">
      <c r="A118" s="7" t="s">
        <v>123</v>
      </c>
      <c r="B118" s="11" t="str">
        <f t="shared" si="0"/>
        <v>MARIST</v>
      </c>
    </row>
    <row r="119" spans="1:2">
      <c r="A119" s="6" t="s">
        <v>124</v>
      </c>
      <c r="B119" s="12" t="str">
        <f t="shared" si="0"/>
        <v>MARSHALL</v>
      </c>
    </row>
    <row r="120" spans="1:2">
      <c r="A120" s="7" t="s">
        <v>125</v>
      </c>
      <c r="B120" s="11" t="str">
        <f t="shared" si="0"/>
        <v>MARYLAND</v>
      </c>
    </row>
    <row r="121" spans="1:2">
      <c r="A121" s="6" t="s">
        <v>126</v>
      </c>
      <c r="B121" s="12" t="str">
        <f t="shared" si="0"/>
        <v>MCNEESE</v>
      </c>
    </row>
    <row r="122" spans="1:2">
      <c r="A122" s="7" t="s">
        <v>127</v>
      </c>
      <c r="B122" s="11" t="str">
        <f t="shared" si="0"/>
        <v>MEMPHIS</v>
      </c>
    </row>
    <row r="123" spans="1:2">
      <c r="A123" s="6" t="s">
        <v>128</v>
      </c>
      <c r="B123" s="12" t="str">
        <f t="shared" si="0"/>
        <v>MERCER</v>
      </c>
    </row>
    <row r="124" spans="1:2">
      <c r="A124" s="7" t="s">
        <v>129</v>
      </c>
      <c r="B124" s="11" t="str">
        <f t="shared" si="0"/>
        <v>MERCYHURST</v>
      </c>
    </row>
    <row r="125" spans="1:2">
      <c r="A125" s="6" t="s">
        <v>130</v>
      </c>
      <c r="B125" s="12" t="str">
        <f t="shared" si="0"/>
        <v>MERRIMACK</v>
      </c>
    </row>
    <row r="126" spans="1:2">
      <c r="A126" s="7" t="s">
        <v>131</v>
      </c>
      <c r="B126" s="11" t="str">
        <f t="shared" si="0"/>
        <v>MIAMI (FL)</v>
      </c>
    </row>
    <row r="127" spans="1:2">
      <c r="A127" s="6" t="s">
        <v>132</v>
      </c>
      <c r="B127" s="12" t="str">
        <f t="shared" si="0"/>
        <v>MIAMI (OH)</v>
      </c>
    </row>
    <row r="128" spans="1:2">
      <c r="A128" s="7" t="s">
        <v>133</v>
      </c>
      <c r="B128" s="11" t="str">
        <f t="shared" si="0"/>
        <v>MICHIGAN</v>
      </c>
    </row>
    <row r="129" spans="1:2">
      <c r="A129" s="6" t="s">
        <v>134</v>
      </c>
      <c r="B129" s="12" t="str">
        <f t="shared" si="0"/>
        <v>MICHIGAN STATE</v>
      </c>
    </row>
    <row r="130" spans="1:2">
      <c r="A130" s="7" t="s">
        <v>135</v>
      </c>
      <c r="B130" s="11" t="str">
        <f t="shared" si="0"/>
        <v>MIDDLE TENNESSEE</v>
      </c>
    </row>
    <row r="131" spans="1:2">
      <c r="A131" s="6" t="s">
        <v>136</v>
      </c>
      <c r="B131" s="12" t="str">
        <f t="shared" si="0"/>
        <v>MINNESOTA</v>
      </c>
    </row>
    <row r="132" spans="1:2">
      <c r="A132" s="7" t="s">
        <v>137</v>
      </c>
      <c r="B132" s="11" t="str">
        <f t="shared" si="0"/>
        <v>MISSISSIPPI STATE</v>
      </c>
    </row>
    <row r="133" spans="1:2">
      <c r="A133" s="6" t="s">
        <v>138</v>
      </c>
      <c r="B133" s="12" t="str">
        <f t="shared" si="0"/>
        <v>MISSISSIPPI VALLEY STATE</v>
      </c>
    </row>
    <row r="134" spans="1:2">
      <c r="A134" s="7" t="s">
        <v>139</v>
      </c>
      <c r="B134" s="11" t="str">
        <f t="shared" si="0"/>
        <v>MISSOURI</v>
      </c>
    </row>
    <row r="135" spans="1:2">
      <c r="A135" s="6" t="s">
        <v>140</v>
      </c>
      <c r="B135" s="12" t="str">
        <f t="shared" si="0"/>
        <v>MISSOURI STATE</v>
      </c>
    </row>
    <row r="136" spans="1:2">
      <c r="A136" s="7" t="s">
        <v>141</v>
      </c>
      <c r="B136" s="11" t="str">
        <f t="shared" si="0"/>
        <v>MONMOUTH</v>
      </c>
    </row>
    <row r="137" spans="1:2">
      <c r="A137" s="6" t="s">
        <v>142</v>
      </c>
      <c r="B137" s="12" t="str">
        <f t="shared" si="0"/>
        <v>MONTANA</v>
      </c>
    </row>
    <row r="138" spans="1:2">
      <c r="A138" s="7" t="s">
        <v>143</v>
      </c>
      <c r="B138" s="11" t="str">
        <f t="shared" si="0"/>
        <v>MONTANA STATE</v>
      </c>
    </row>
    <row r="139" spans="1:2">
      <c r="A139" s="6" t="s">
        <v>144</v>
      </c>
      <c r="B139" s="12" t="str">
        <f t="shared" si="0"/>
        <v>MOREHEAD STATE</v>
      </c>
    </row>
    <row r="140" spans="1:2">
      <c r="A140" s="7" t="s">
        <v>145</v>
      </c>
      <c r="B140" s="11" t="str">
        <f t="shared" si="0"/>
        <v>MORGAN STATE</v>
      </c>
    </row>
    <row r="141" spans="1:2">
      <c r="A141" s="6" t="s">
        <v>146</v>
      </c>
      <c r="B141" s="12" t="str">
        <f t="shared" si="0"/>
        <v>MURRAY STATE</v>
      </c>
    </row>
    <row r="142" spans="1:2">
      <c r="A142" s="7" t="s">
        <v>147</v>
      </c>
      <c r="B142" s="11" t="str">
        <f t="shared" si="0"/>
        <v>NAVY</v>
      </c>
    </row>
    <row r="143" spans="1:2">
      <c r="A143" s="6" t="s">
        <v>148</v>
      </c>
      <c r="B143" s="12" t="str">
        <f t="shared" si="0"/>
        <v>NC STATE</v>
      </c>
    </row>
    <row r="144" spans="1:2">
      <c r="A144" s="7" t="s">
        <v>149</v>
      </c>
      <c r="B144" s="11" t="str">
        <f t="shared" si="0"/>
        <v>NEBRASKA</v>
      </c>
    </row>
    <row r="145" spans="1:2">
      <c r="A145" s="6" t="s">
        <v>150</v>
      </c>
      <c r="B145" s="12" t="str">
        <f t="shared" si="0"/>
        <v>NEVADA</v>
      </c>
    </row>
    <row r="146" spans="1:2">
      <c r="A146" s="7" t="s">
        <v>151</v>
      </c>
      <c r="B146" s="11" t="str">
        <f t="shared" si="0"/>
        <v>NEW HAMPSHIRE</v>
      </c>
    </row>
    <row r="147" spans="1:2">
      <c r="A147" s="6" t="s">
        <v>152</v>
      </c>
      <c r="B147" s="12" t="str">
        <f t="shared" si="0"/>
        <v>NEW HAVEN</v>
      </c>
    </row>
    <row r="148" spans="1:2">
      <c r="A148" s="7" t="s">
        <v>153</v>
      </c>
      <c r="B148" s="11" t="str">
        <f t="shared" si="0"/>
        <v>NEW MEXICO</v>
      </c>
    </row>
    <row r="149" spans="1:2">
      <c r="A149" s="6" t="s">
        <v>154</v>
      </c>
      <c r="B149" s="12" t="str">
        <f t="shared" si="0"/>
        <v>NEW MEXICO STATE</v>
      </c>
    </row>
    <row r="150" spans="1:2">
      <c r="A150" s="7" t="s">
        <v>155</v>
      </c>
      <c r="B150" s="11" t="str">
        <f t="shared" si="0"/>
        <v>NICHOLLS</v>
      </c>
    </row>
    <row r="151" spans="1:2">
      <c r="A151" s="6" t="s">
        <v>156</v>
      </c>
      <c r="B151" s="12" t="str">
        <f t="shared" si="0"/>
        <v>NORFOLK STATE</v>
      </c>
    </row>
    <row r="152" spans="1:2">
      <c r="A152" s="7" t="s">
        <v>157</v>
      </c>
      <c r="B152" s="11" t="str">
        <f t="shared" si="0"/>
        <v>NORTH ALABAMA</v>
      </c>
    </row>
    <row r="153" spans="1:2">
      <c r="A153" s="6" t="s">
        <v>158</v>
      </c>
      <c r="B153" s="12" t="str">
        <f t="shared" si="0"/>
        <v>NORTH CAROLINA</v>
      </c>
    </row>
    <row r="154" spans="1:2">
      <c r="A154" s="7" t="s">
        <v>159</v>
      </c>
      <c r="B154" s="11" t="str">
        <f t="shared" si="0"/>
        <v>NORTH CAROLINA A&amp;T</v>
      </c>
    </row>
    <row r="155" spans="1:2">
      <c r="A155" s="6" t="s">
        <v>160</v>
      </c>
      <c r="B155" s="12" t="str">
        <f t="shared" si="0"/>
        <v>NORTH CAROLINA CENTRAL</v>
      </c>
    </row>
    <row r="156" spans="1:2">
      <c r="A156" s="7" t="s">
        <v>161</v>
      </c>
      <c r="B156" s="11" t="str">
        <f t="shared" si="0"/>
        <v>NORTH DAKOTA</v>
      </c>
    </row>
    <row r="157" spans="1:2">
      <c r="A157" s="6" t="s">
        <v>162</v>
      </c>
      <c r="B157" s="12" t="str">
        <f t="shared" si="0"/>
        <v>NORTH DAKOTA STATE</v>
      </c>
    </row>
    <row r="158" spans="1:2">
      <c r="A158" s="7" t="s">
        <v>163</v>
      </c>
      <c r="B158" s="11" t="str">
        <f t="shared" si="0"/>
        <v>NORTH TEXAS</v>
      </c>
    </row>
    <row r="159" spans="1:2">
      <c r="A159" s="6" t="s">
        <v>164</v>
      </c>
      <c r="B159" s="12" t="str">
        <f t="shared" si="0"/>
        <v>NORTHERN ARIZONA</v>
      </c>
    </row>
    <row r="160" spans="1:2">
      <c r="A160" s="7" t="s">
        <v>165</v>
      </c>
      <c r="B160" s="11" t="str">
        <f t="shared" si="0"/>
        <v>NORTHERN COLORADO</v>
      </c>
    </row>
    <row r="161" spans="1:2">
      <c r="A161" s="6" t="s">
        <v>166</v>
      </c>
      <c r="B161" s="12" t="str">
        <f t="shared" si="0"/>
        <v>NORTHERN ILLINOIS</v>
      </c>
    </row>
    <row r="162" spans="1:2">
      <c r="A162" s="7" t="s">
        <v>167</v>
      </c>
      <c r="B162" s="11" t="str">
        <f t="shared" si="0"/>
        <v>NORTHERN IOWA</v>
      </c>
    </row>
    <row r="163" spans="1:2">
      <c r="A163" s="6" t="s">
        <v>168</v>
      </c>
      <c r="B163" s="12" t="str">
        <f t="shared" si="0"/>
        <v>NORTHWESTERN</v>
      </c>
    </row>
    <row r="164" spans="1:2">
      <c r="A164" s="7" t="s">
        <v>169</v>
      </c>
      <c r="B164" s="11" t="str">
        <f t="shared" si="0"/>
        <v>NORTHWESTERN STATE</v>
      </c>
    </row>
    <row r="165" spans="1:2">
      <c r="A165" s="6" t="s">
        <v>170</v>
      </c>
      <c r="B165" s="12" t="str">
        <f t="shared" si="0"/>
        <v>NOTRE DAME</v>
      </c>
    </row>
    <row r="166" spans="1:2">
      <c r="A166" s="7" t="s">
        <v>171</v>
      </c>
      <c r="B166" s="11" t="str">
        <f t="shared" si="0"/>
        <v>OHIO</v>
      </c>
    </row>
    <row r="167" spans="1:2">
      <c r="A167" s="6" t="s">
        <v>172</v>
      </c>
      <c r="B167" s="12" t="str">
        <f t="shared" si="0"/>
        <v>OHIO STATE</v>
      </c>
    </row>
    <row r="168" spans="1:2">
      <c r="A168" s="7" t="s">
        <v>173</v>
      </c>
      <c r="B168" s="11" t="str">
        <f t="shared" si="0"/>
        <v>OKLAHOMA</v>
      </c>
    </row>
    <row r="169" spans="1:2">
      <c r="A169" s="6" t="s">
        <v>174</v>
      </c>
      <c r="B169" s="12" t="str">
        <f t="shared" si="0"/>
        <v>OKLAHOMA STATE</v>
      </c>
    </row>
    <row r="170" spans="1:2">
      <c r="A170" s="7" t="s">
        <v>175</v>
      </c>
      <c r="B170" s="11" t="str">
        <f t="shared" si="0"/>
        <v>OLD DOMINION</v>
      </c>
    </row>
    <row r="171" spans="1:2">
      <c r="A171" s="6" t="s">
        <v>176</v>
      </c>
      <c r="B171" s="12" t="str">
        <f t="shared" si="0"/>
        <v>OLE MISS</v>
      </c>
    </row>
    <row r="172" spans="1:2">
      <c r="A172" s="7" t="s">
        <v>177</v>
      </c>
      <c r="B172" s="11" t="str">
        <f t="shared" si="0"/>
        <v>OREGON</v>
      </c>
    </row>
    <row r="173" spans="1:2">
      <c r="A173" s="6" t="s">
        <v>178</v>
      </c>
      <c r="B173" s="12" t="str">
        <f t="shared" si="0"/>
        <v>OREGON STATE</v>
      </c>
    </row>
    <row r="174" spans="1:2">
      <c r="A174" s="7" t="s">
        <v>179</v>
      </c>
      <c r="B174" s="11" t="str">
        <f t="shared" si="0"/>
        <v>PENN</v>
      </c>
    </row>
    <row r="175" spans="1:2">
      <c r="A175" s="6" t="s">
        <v>180</v>
      </c>
      <c r="B175" s="12" t="str">
        <f t="shared" si="0"/>
        <v>PENN STATE</v>
      </c>
    </row>
    <row r="176" spans="1:2">
      <c r="A176" s="7" t="s">
        <v>181</v>
      </c>
      <c r="B176" s="11" t="str">
        <f t="shared" si="0"/>
        <v>PITTSBURGH</v>
      </c>
    </row>
    <row r="177" spans="1:2">
      <c r="A177" s="6" t="s">
        <v>182</v>
      </c>
      <c r="B177" s="12" t="str">
        <f t="shared" si="0"/>
        <v>PORTLAND STATE</v>
      </c>
    </row>
    <row r="178" spans="1:2">
      <c r="A178" s="7" t="s">
        <v>183</v>
      </c>
      <c r="B178" s="11" t="str">
        <f t="shared" si="0"/>
        <v>PRAIRIE VIEW A&amp;M</v>
      </c>
    </row>
    <row r="179" spans="1:2">
      <c r="A179" s="6" t="s">
        <v>184</v>
      </c>
      <c r="B179" s="12" t="str">
        <f t="shared" si="0"/>
        <v>PRESBYTERIAN</v>
      </c>
    </row>
    <row r="180" spans="1:2">
      <c r="A180" s="7" t="s">
        <v>185</v>
      </c>
      <c r="B180" s="11" t="str">
        <f t="shared" si="0"/>
        <v>PRINCETON</v>
      </c>
    </row>
    <row r="181" spans="1:2">
      <c r="A181" s="6" t="s">
        <v>186</v>
      </c>
      <c r="B181" s="12" t="str">
        <f t="shared" si="0"/>
        <v>PURDUE</v>
      </c>
    </row>
    <row r="182" spans="1:2">
      <c r="A182" s="7" t="s">
        <v>187</v>
      </c>
      <c r="B182" s="11" t="str">
        <f t="shared" si="0"/>
        <v>RHODE ISLAND</v>
      </c>
    </row>
    <row r="183" spans="1:2">
      <c r="A183" s="6" t="s">
        <v>188</v>
      </c>
      <c r="B183" s="12" t="str">
        <f t="shared" si="0"/>
        <v>RICE</v>
      </c>
    </row>
    <row r="184" spans="1:2">
      <c r="A184" s="7" t="s">
        <v>189</v>
      </c>
      <c r="B184" s="11" t="str">
        <f t="shared" si="0"/>
        <v>RICHMOND</v>
      </c>
    </row>
    <row r="185" spans="1:2">
      <c r="A185" s="6" t="s">
        <v>190</v>
      </c>
      <c r="B185" s="12" t="str">
        <f t="shared" si="0"/>
        <v>ROBERT MORRIS</v>
      </c>
    </row>
    <row r="186" spans="1:2">
      <c r="A186" s="7" t="s">
        <v>191</v>
      </c>
      <c r="B186" s="11" t="str">
        <f t="shared" si="0"/>
        <v>RUTGERS</v>
      </c>
    </row>
    <row r="187" spans="1:2">
      <c r="A187" s="6" t="s">
        <v>192</v>
      </c>
      <c r="B187" s="12" t="str">
        <f t="shared" si="0"/>
        <v>SACRAMENTO STATE</v>
      </c>
    </row>
    <row r="188" spans="1:2">
      <c r="A188" s="7" t="s">
        <v>193</v>
      </c>
      <c r="B188" s="11" t="str">
        <f t="shared" si="0"/>
        <v>SACRED HEART</v>
      </c>
    </row>
    <row r="189" spans="1:2">
      <c r="A189" s="6" t="s">
        <v>194</v>
      </c>
      <c r="B189" s="12" t="str">
        <f t="shared" si="0"/>
        <v>SAM HOUSTON</v>
      </c>
    </row>
    <row r="190" spans="1:2">
      <c r="A190" s="7" t="s">
        <v>195</v>
      </c>
      <c r="B190" s="11" t="str">
        <f t="shared" si="0"/>
        <v>SAMFORD</v>
      </c>
    </row>
    <row r="191" spans="1:2">
      <c r="A191" s="6" t="s">
        <v>196</v>
      </c>
      <c r="B191" s="12" t="str">
        <f t="shared" si="0"/>
        <v>SAN DIEGO</v>
      </c>
    </row>
    <row r="192" spans="1:2">
      <c r="A192" s="7" t="s">
        <v>197</v>
      </c>
      <c r="B192" s="11" t="str">
        <f t="shared" si="0"/>
        <v>SAN DIEGO STATE</v>
      </c>
    </row>
    <row r="193" spans="1:2">
      <c r="A193" s="6" t="s">
        <v>198</v>
      </c>
      <c r="B193" s="12" t="str">
        <f t="shared" si="0"/>
        <v>SAN JOSE STATE</v>
      </c>
    </row>
    <row r="194" spans="1:2">
      <c r="A194" s="7" t="s">
        <v>199</v>
      </c>
      <c r="B194" s="11" t="str">
        <f t="shared" si="0"/>
        <v>SMU</v>
      </c>
    </row>
    <row r="195" spans="1:2">
      <c r="A195" s="6" t="s">
        <v>200</v>
      </c>
      <c r="B195" s="12" t="str">
        <f t="shared" si="0"/>
        <v>SOUTH ALABAMA</v>
      </c>
    </row>
    <row r="196" spans="1:2">
      <c r="A196" s="7" t="s">
        <v>201</v>
      </c>
      <c r="B196" s="11" t="str">
        <f t="shared" si="0"/>
        <v>SOUTH CAROLINA</v>
      </c>
    </row>
    <row r="197" spans="1:2">
      <c r="A197" s="6" t="s">
        <v>202</v>
      </c>
      <c r="B197" s="12" t="str">
        <f t="shared" si="0"/>
        <v>SOUTH CAROLINA STATE</v>
      </c>
    </row>
    <row r="198" spans="1:2">
      <c r="A198" s="7" t="s">
        <v>203</v>
      </c>
      <c r="B198" s="11" t="str">
        <f t="shared" si="0"/>
        <v>SOUTH DAKOTA</v>
      </c>
    </row>
    <row r="199" spans="1:2">
      <c r="A199" s="6" t="s">
        <v>204</v>
      </c>
      <c r="B199" s="12" t="str">
        <f t="shared" si="0"/>
        <v>SOUTH DAKOTA STATE</v>
      </c>
    </row>
    <row r="200" spans="1:2">
      <c r="A200" s="7" t="s">
        <v>205</v>
      </c>
      <c r="B200" s="11" t="str">
        <f t="shared" si="0"/>
        <v>SOUTHEAST MISSOURI STATE</v>
      </c>
    </row>
    <row r="201" spans="1:2">
      <c r="A201" s="6" t="s">
        <v>206</v>
      </c>
      <c r="B201" s="12" t="str">
        <f t="shared" si="0"/>
        <v>SOUTHEASTERN LOUISIANA</v>
      </c>
    </row>
    <row r="202" spans="1:2">
      <c r="A202" s="7" t="s">
        <v>207</v>
      </c>
      <c r="B202" s="11" t="str">
        <f t="shared" si="0"/>
        <v>SOUTHERN</v>
      </c>
    </row>
    <row r="203" spans="1:2">
      <c r="A203" s="6" t="s">
        <v>208</v>
      </c>
      <c r="B203" s="12" t="str">
        <f t="shared" si="0"/>
        <v>SOUTHERN ILLINOIS</v>
      </c>
    </row>
    <row r="204" spans="1:2">
      <c r="A204" s="7" t="s">
        <v>209</v>
      </c>
      <c r="B204" s="11" t="str">
        <f t="shared" si="0"/>
        <v>SOUTHERN MISS</v>
      </c>
    </row>
    <row r="205" spans="1:2">
      <c r="A205" s="6" t="s">
        <v>210</v>
      </c>
      <c r="B205" s="12" t="str">
        <f t="shared" si="0"/>
        <v>SOUTHERN UTAH</v>
      </c>
    </row>
    <row r="206" spans="1:2">
      <c r="A206" s="7" t="s">
        <v>211</v>
      </c>
      <c r="B206" s="11" t="str">
        <f t="shared" si="0"/>
        <v>ST. THOMAS (MN)</v>
      </c>
    </row>
    <row r="207" spans="1:2">
      <c r="A207" s="6" t="s">
        <v>212</v>
      </c>
      <c r="B207" s="12" t="str">
        <f t="shared" si="0"/>
        <v>STANFORD</v>
      </c>
    </row>
    <row r="208" spans="1:2">
      <c r="A208" s="7" t="s">
        <v>213</v>
      </c>
      <c r="B208" s="11" t="str">
        <f t="shared" si="0"/>
        <v>STEPHEN F. AUSTIN</v>
      </c>
    </row>
    <row r="209" spans="1:2">
      <c r="A209" s="6" t="s">
        <v>214</v>
      </c>
      <c r="B209" s="12" t="str">
        <f t="shared" si="0"/>
        <v>STETSON</v>
      </c>
    </row>
    <row r="210" spans="1:2">
      <c r="A210" s="7" t="s">
        <v>215</v>
      </c>
      <c r="B210" s="11" t="str">
        <f t="shared" si="0"/>
        <v>STONEHILL</v>
      </c>
    </row>
    <row r="211" spans="1:2">
      <c r="A211" s="6" t="s">
        <v>216</v>
      </c>
      <c r="B211" s="12" t="str">
        <f t="shared" si="0"/>
        <v>STONY BROOK</v>
      </c>
    </row>
    <row r="212" spans="1:2">
      <c r="A212" s="7" t="s">
        <v>217</v>
      </c>
      <c r="B212" s="11" t="str">
        <f t="shared" si="0"/>
        <v>SYRACUSE</v>
      </c>
    </row>
    <row r="213" spans="1:2">
      <c r="A213" s="6" t="s">
        <v>218</v>
      </c>
      <c r="B213" s="12" t="str">
        <f t="shared" si="0"/>
        <v>TARLETON STATE</v>
      </c>
    </row>
    <row r="214" spans="1:2">
      <c r="A214" s="7" t="s">
        <v>219</v>
      </c>
      <c r="B214" s="11" t="str">
        <f t="shared" si="0"/>
        <v>TCU</v>
      </c>
    </row>
    <row r="215" spans="1:2">
      <c r="A215" s="6" t="s">
        <v>220</v>
      </c>
      <c r="B215" s="12" t="str">
        <f t="shared" si="0"/>
        <v>TEMPLE</v>
      </c>
    </row>
    <row r="216" spans="1:2">
      <c r="A216" s="7" t="s">
        <v>221</v>
      </c>
      <c r="B216" s="11" t="str">
        <f t="shared" si="0"/>
        <v>TENNESSEE</v>
      </c>
    </row>
    <row r="217" spans="1:2">
      <c r="A217" s="6" t="s">
        <v>222</v>
      </c>
      <c r="B217" s="12" t="str">
        <f t="shared" si="0"/>
        <v>TENNESSEE MARTIN</v>
      </c>
    </row>
    <row r="218" spans="1:2">
      <c r="A218" s="7" t="s">
        <v>223</v>
      </c>
      <c r="B218" s="11" t="str">
        <f t="shared" si="0"/>
        <v>TENNESSEE STATE</v>
      </c>
    </row>
    <row r="219" spans="1:2">
      <c r="A219" s="6" t="s">
        <v>224</v>
      </c>
      <c r="B219" s="12" t="str">
        <f t="shared" si="0"/>
        <v>TENNESSEE TECH</v>
      </c>
    </row>
    <row r="220" spans="1:2">
      <c r="A220" s="7" t="s">
        <v>225</v>
      </c>
      <c r="B220" s="11" t="str">
        <f t="shared" si="0"/>
        <v>TEXAS</v>
      </c>
    </row>
    <row r="221" spans="1:2">
      <c r="A221" s="6" t="s">
        <v>226</v>
      </c>
      <c r="B221" s="12" t="str">
        <f t="shared" si="0"/>
        <v>TEXAS A&amp;M</v>
      </c>
    </row>
    <row r="222" spans="1:2">
      <c r="A222" s="7" t="s">
        <v>227</v>
      </c>
      <c r="B222" s="11" t="str">
        <f t="shared" si="0"/>
        <v>TEXAS SOUTHERN</v>
      </c>
    </row>
    <row r="223" spans="1:2">
      <c r="A223" s="6" t="s">
        <v>228</v>
      </c>
      <c r="B223" s="12" t="str">
        <f t="shared" si="0"/>
        <v>TEXAS STATE</v>
      </c>
    </row>
    <row r="224" spans="1:2">
      <c r="A224" s="7" t="s">
        <v>229</v>
      </c>
      <c r="B224" s="11" t="str">
        <f t="shared" si="0"/>
        <v>TEXAS TECH</v>
      </c>
    </row>
    <row r="225" spans="1:2">
      <c r="A225" s="6" t="s">
        <v>230</v>
      </c>
      <c r="B225" s="12" t="str">
        <f t="shared" si="0"/>
        <v>TOLEDO</v>
      </c>
    </row>
    <row r="226" spans="1:2">
      <c r="A226" s="7" t="s">
        <v>231</v>
      </c>
      <c r="B226" s="11" t="str">
        <f t="shared" si="0"/>
        <v>TOWSON</v>
      </c>
    </row>
    <row r="227" spans="1:2">
      <c r="A227" s="6" t="s">
        <v>232</v>
      </c>
      <c r="B227" s="12" t="str">
        <f t="shared" si="0"/>
        <v>TROY</v>
      </c>
    </row>
    <row r="228" spans="1:2">
      <c r="A228" s="7" t="s">
        <v>233</v>
      </c>
      <c r="B228" s="11" t="str">
        <f t="shared" si="0"/>
        <v>TULANE</v>
      </c>
    </row>
    <row r="229" spans="1:2">
      <c r="A229" s="6" t="s">
        <v>234</v>
      </c>
      <c r="B229" s="12" t="str">
        <f t="shared" si="0"/>
        <v>TULSA</v>
      </c>
    </row>
    <row r="230" spans="1:2">
      <c r="A230" s="7" t="s">
        <v>235</v>
      </c>
      <c r="B230" s="11" t="str">
        <f t="shared" si="0"/>
        <v>UAB</v>
      </c>
    </row>
    <row r="231" spans="1:2">
      <c r="A231" s="6" t="s">
        <v>236</v>
      </c>
      <c r="B231" s="12" t="str">
        <f t="shared" si="0"/>
        <v>UC DAVIS</v>
      </c>
    </row>
    <row r="232" spans="1:2">
      <c r="A232" s="7" t="s">
        <v>237</v>
      </c>
      <c r="B232" s="11" t="str">
        <f t="shared" si="0"/>
        <v>UCF</v>
      </c>
    </row>
    <row r="233" spans="1:2">
      <c r="A233" s="6" t="s">
        <v>238</v>
      </c>
      <c r="B233" s="12" t="str">
        <f t="shared" si="0"/>
        <v>UCLA</v>
      </c>
    </row>
    <row r="234" spans="1:2">
      <c r="A234" s="7" t="s">
        <v>239</v>
      </c>
      <c r="B234" s="11" t="str">
        <f t="shared" si="0"/>
        <v>UCONN</v>
      </c>
    </row>
    <row r="235" spans="1:2">
      <c r="A235" s="6" t="s">
        <v>240</v>
      </c>
      <c r="B235" s="12" t="str">
        <f t="shared" si="0"/>
        <v>UMASS</v>
      </c>
    </row>
    <row r="236" spans="1:2">
      <c r="A236" s="7" t="s">
        <v>241</v>
      </c>
      <c r="B236" s="11" t="str">
        <f t="shared" si="0"/>
        <v>UNLV</v>
      </c>
    </row>
    <row r="237" spans="1:2">
      <c r="A237" s="6" t="s">
        <v>242</v>
      </c>
      <c r="B237" s="12" t="str">
        <f t="shared" si="0"/>
        <v>USC</v>
      </c>
    </row>
    <row r="238" spans="1:2">
      <c r="A238" s="7" t="s">
        <v>243</v>
      </c>
      <c r="B238" s="11" t="str">
        <f t="shared" si="0"/>
        <v>USF</v>
      </c>
    </row>
    <row r="239" spans="1:2">
      <c r="A239" s="6" t="s">
        <v>244</v>
      </c>
      <c r="B239" s="12" t="str">
        <f t="shared" si="0"/>
        <v>UTAH</v>
      </c>
    </row>
    <row r="240" spans="1:2">
      <c r="A240" s="7" t="s">
        <v>245</v>
      </c>
      <c r="B240" s="11" t="str">
        <f t="shared" si="0"/>
        <v>UTAH STATE</v>
      </c>
    </row>
    <row r="241" spans="1:2">
      <c r="A241" s="6" t="s">
        <v>246</v>
      </c>
      <c r="B241" s="12" t="str">
        <f t="shared" si="0"/>
        <v>UTAH TECH</v>
      </c>
    </row>
    <row r="242" spans="1:2">
      <c r="A242" s="7" t="s">
        <v>247</v>
      </c>
      <c r="B242" s="11" t="str">
        <f t="shared" si="0"/>
        <v>UTEP</v>
      </c>
    </row>
    <row r="243" spans="1:2">
      <c r="A243" s="6" t="s">
        <v>248</v>
      </c>
      <c r="B243" s="12" t="str">
        <f t="shared" si="0"/>
        <v>UTRGV</v>
      </c>
    </row>
    <row r="244" spans="1:2">
      <c r="A244" s="7" t="s">
        <v>249</v>
      </c>
      <c r="B244" s="11" t="str">
        <f t="shared" si="0"/>
        <v>UTSA</v>
      </c>
    </row>
    <row r="245" spans="1:2">
      <c r="A245" s="6" t="s">
        <v>250</v>
      </c>
      <c r="B245" s="12" t="str">
        <f t="shared" si="0"/>
        <v>VALPARAISO</v>
      </c>
    </row>
    <row r="246" spans="1:2">
      <c r="A246" s="7" t="s">
        <v>251</v>
      </c>
      <c r="B246" s="11" t="str">
        <f t="shared" si="0"/>
        <v>VANDERBILT</v>
      </c>
    </row>
    <row r="247" spans="1:2">
      <c r="A247" s="6" t="s">
        <v>252</v>
      </c>
      <c r="B247" s="12" t="str">
        <f t="shared" si="0"/>
        <v>VILLANOVA</v>
      </c>
    </row>
    <row r="248" spans="1:2">
      <c r="A248" s="7" t="s">
        <v>253</v>
      </c>
      <c r="B248" s="11" t="str">
        <f t="shared" si="0"/>
        <v>VIRGINIA</v>
      </c>
    </row>
    <row r="249" spans="1:2">
      <c r="A249" s="6" t="s">
        <v>254</v>
      </c>
      <c r="B249" s="12" t="str">
        <f t="shared" si="0"/>
        <v>VIRGINIA TECH</v>
      </c>
    </row>
    <row r="250" spans="1:2">
      <c r="A250" s="7" t="s">
        <v>255</v>
      </c>
      <c r="B250" s="11" t="str">
        <f t="shared" si="0"/>
        <v>VMI</v>
      </c>
    </row>
    <row r="251" spans="1:2">
      <c r="A251" s="6" t="s">
        <v>256</v>
      </c>
      <c r="B251" s="12" t="str">
        <f t="shared" si="0"/>
        <v>WAGNER</v>
      </c>
    </row>
    <row r="252" spans="1:2">
      <c r="A252" s="7" t="s">
        <v>257</v>
      </c>
      <c r="B252" s="11" t="str">
        <f t="shared" si="0"/>
        <v>WAKE FOREST</v>
      </c>
    </row>
    <row r="253" spans="1:2">
      <c r="A253" s="6" t="s">
        <v>258</v>
      </c>
      <c r="B253" s="12" t="str">
        <f t="shared" si="0"/>
        <v>WASHINGTON</v>
      </c>
    </row>
    <row r="254" spans="1:2">
      <c r="A254" s="7" t="s">
        <v>259</v>
      </c>
      <c r="B254" s="11" t="str">
        <f t="shared" si="0"/>
        <v>WASHINGTON STATE</v>
      </c>
    </row>
    <row r="255" spans="1:2">
      <c r="A255" s="6" t="s">
        <v>260</v>
      </c>
      <c r="B255" s="12" t="str">
        <f t="shared" si="0"/>
        <v>WEBER STATE</v>
      </c>
    </row>
    <row r="256" spans="1:2">
      <c r="A256" s="7" t="s">
        <v>261</v>
      </c>
      <c r="B256" s="11" t="str">
        <f t="shared" si="0"/>
        <v>WEST FLORIDA</v>
      </c>
    </row>
    <row r="257" spans="1:2">
      <c r="A257" s="6" t="s">
        <v>262</v>
      </c>
      <c r="B257" s="12" t="str">
        <f t="shared" si="0"/>
        <v>WEST GEORGIA</v>
      </c>
    </row>
    <row r="258" spans="1:2">
      <c r="A258" s="7" t="s">
        <v>263</v>
      </c>
      <c r="B258" s="11" t="str">
        <f t="shared" ref="B258:B268" si="1">UPPER(A258)</f>
        <v>WEST VIRGINIA</v>
      </c>
    </row>
    <row r="259" spans="1:2">
      <c r="A259" s="6" t="s">
        <v>264</v>
      </c>
      <c r="B259" s="12" t="str">
        <f t="shared" si="1"/>
        <v>WESTERN CAROLINA</v>
      </c>
    </row>
    <row r="260" spans="1:2">
      <c r="A260" s="7" t="s">
        <v>265</v>
      </c>
      <c r="B260" s="11" t="str">
        <f t="shared" si="1"/>
        <v>WESTERN ILLINOIS</v>
      </c>
    </row>
    <row r="261" spans="1:2">
      <c r="A261" s="6" t="s">
        <v>266</v>
      </c>
      <c r="B261" s="12" t="str">
        <f t="shared" si="1"/>
        <v>WESTERN KENTUCKY</v>
      </c>
    </row>
    <row r="262" spans="1:2">
      <c r="A262" s="7" t="s">
        <v>267</v>
      </c>
      <c r="B262" s="11" t="str">
        <f t="shared" si="1"/>
        <v>WESTERN MICHIGAN</v>
      </c>
    </row>
    <row r="263" spans="1:2">
      <c r="A263" s="6" t="s">
        <v>268</v>
      </c>
      <c r="B263" s="12" t="str">
        <f t="shared" si="1"/>
        <v>WILLIAM &amp; MARY</v>
      </c>
    </row>
    <row r="264" spans="1:2">
      <c r="A264" s="7" t="s">
        <v>269</v>
      </c>
      <c r="B264" s="11" t="str">
        <f t="shared" si="1"/>
        <v>WISCONSIN</v>
      </c>
    </row>
    <row r="265" spans="1:2">
      <c r="A265" s="6" t="s">
        <v>270</v>
      </c>
      <c r="B265" s="12" t="str">
        <f t="shared" si="1"/>
        <v>WOFFORD</v>
      </c>
    </row>
    <row r="266" spans="1:2">
      <c r="A266" s="7" t="s">
        <v>271</v>
      </c>
      <c r="B266" s="11" t="str">
        <f t="shared" si="1"/>
        <v>WYOMING</v>
      </c>
    </row>
    <row r="267" spans="1:2">
      <c r="A267" s="6" t="s">
        <v>272</v>
      </c>
      <c r="B267" s="12" t="str">
        <f t="shared" si="1"/>
        <v>YALE</v>
      </c>
    </row>
    <row r="268" spans="1:2">
      <c r="A268" s="18" t="s">
        <v>273</v>
      </c>
      <c r="B268" s="19" t="str">
        <f t="shared" si="1"/>
        <v>YOUNGSTOWN STATE</v>
      </c>
    </row>
  </sheetData>
  <mergeCells count="1">
    <mergeCell ref="A1:B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2026-09-09T20:11:49Z</dcterms:created>
  <dcterms:modified xsi:type="dcterms:W3CDTF">2026-09-09T20:11:49Z</dcterms:modified>
  <cp:category/>
  <cp:contentStatus/>
</cp:coreProperties>
</file>