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-27 College Football Playof" sheetId="1" r:id="rId4"/>
    <sheet state="visible" name="Bracket Info" sheetId="2" r:id="rId5"/>
    <sheet state="visible" name="PRINT" sheetId="3" r:id="rId6"/>
  </sheets>
  <definedNames/>
  <calcPr/>
</workbook>
</file>

<file path=xl/sharedStrings.xml><?xml version="1.0" encoding="utf-8"?>
<sst xmlns="http://schemas.openxmlformats.org/spreadsheetml/2006/main" count="165" uniqueCount="146">
  <si>
    <t>2026-27 College Football Playoff Bracket</t>
  </si>
  <si>
    <t>⚠️ Warning: Changes made on this page will automatically update the bracket.</t>
  </si>
  <si>
    <t>Air Force</t>
  </si>
  <si>
    <t>FIRST ROUND</t>
  </si>
  <si>
    <t>QUARTERFINALS</t>
  </si>
  <si>
    <t>SEMIFINALS</t>
  </si>
  <si>
    <t>CHAMPIONSHIP</t>
  </si>
  <si>
    <t>Akron</t>
  </si>
  <si>
    <t>Alabama</t>
  </si>
  <si>
    <t>Appalachian State</t>
  </si>
  <si>
    <t>Arizona</t>
  </si>
  <si>
    <t>Arizona State</t>
  </si>
  <si>
    <t>Arkansas</t>
  </si>
  <si>
    <t>Arkansas State</t>
  </si>
  <si>
    <t>Army</t>
  </si>
  <si>
    <t>Auburn</t>
  </si>
  <si>
    <t>Ball State</t>
  </si>
  <si>
    <t>Baylor</t>
  </si>
  <si>
    <t>Boise State</t>
  </si>
  <si>
    <t>Boston College</t>
  </si>
  <si>
    <t>Bowling Green</t>
  </si>
  <si>
    <t>Buffalo</t>
  </si>
  <si>
    <t>BYU</t>
  </si>
  <si>
    <t>California</t>
  </si>
  <si>
    <t>Central Michigan</t>
  </si>
  <si>
    <t>Charlotte</t>
  </si>
  <si>
    <t>Cincinnati</t>
  </si>
  <si>
    <t>Clemson</t>
  </si>
  <si>
    <t>Coastal Carolina</t>
  </si>
  <si>
    <t>Colorado</t>
  </si>
  <si>
    <t>Colorado State</t>
  </si>
  <si>
    <t>Delaware</t>
  </si>
  <si>
    <t>Duke</t>
  </si>
  <si>
    <t>East Carolina</t>
  </si>
  <si>
    <t>Eastern Michigan</t>
  </si>
  <si>
    <t>FIU</t>
  </si>
  <si>
    <t>Florida</t>
  </si>
  <si>
    <t>Florida Atlantic</t>
  </si>
  <si>
    <t>Florida State</t>
  </si>
  <si>
    <t>Fresno State</t>
  </si>
  <si>
    <t>Georgia</t>
  </si>
  <si>
    <t>Georgia Southern</t>
  </si>
  <si>
    <t>Georgia State</t>
  </si>
  <si>
    <t>Georgia Tech</t>
  </si>
  <si>
    <t>Hawaii</t>
  </si>
  <si>
    <t>Houston</t>
  </si>
  <si>
    <t>Illinois</t>
  </si>
  <si>
    <t>Indiana</t>
  </si>
  <si>
    <t>Iowa</t>
  </si>
  <si>
    <t>Iowa State</t>
  </si>
  <si>
    <t>Jacksonville State</t>
  </si>
  <si>
    <t>James Madison</t>
  </si>
  <si>
    <t>Kansas</t>
  </si>
  <si>
    <t>Kansas State</t>
  </si>
  <si>
    <t>Kennesaw State</t>
  </si>
  <si>
    <t>Kent State</t>
  </si>
  <si>
    <t>Kentucky</t>
  </si>
  <si>
    <t>Liberty</t>
  </si>
  <si>
    <t>Louisiana</t>
  </si>
  <si>
    <t>Louisiana Tech</t>
  </si>
  <si>
    <t>Louisiana-Monroe</t>
  </si>
  <si>
    <t>BYE</t>
  </si>
  <si>
    <t>Louisville</t>
  </si>
  <si>
    <t>LSU</t>
  </si>
  <si>
    <t>Marshall</t>
  </si>
  <si>
    <t>Maryland</t>
  </si>
  <si>
    <t>Memphis</t>
  </si>
  <si>
    <t>Miami (FL)</t>
  </si>
  <si>
    <t>Miami (OH)</t>
  </si>
  <si>
    <t>Michigan</t>
  </si>
  <si>
    <t>Michigan State</t>
  </si>
  <si>
    <t>Middle Tennessee</t>
  </si>
  <si>
    <t>Minnesota</t>
  </si>
  <si>
    <t>Mississippi State</t>
  </si>
  <si>
    <t>Missouri</t>
  </si>
  <si>
    <t>Missouri State</t>
  </si>
  <si>
    <t>Navy</t>
  </si>
  <si>
    <t>NC State</t>
  </si>
  <si>
    <t>Nebraska</t>
  </si>
  <si>
    <t>Nevada</t>
  </si>
  <si>
    <t>New Mexico</t>
  </si>
  <si>
    <t>New Mexico State</t>
  </si>
  <si>
    <t>North Carolina</t>
  </si>
  <si>
    <t>North Dakota State</t>
  </si>
  <si>
    <t>North Texas</t>
  </si>
  <si>
    <t>Northern Illinois</t>
  </si>
  <si>
    <t>Northwestern</t>
  </si>
  <si>
    <t>Notre Dame</t>
  </si>
  <si>
    <t>Ohio</t>
  </si>
  <si>
    <t>Ohio State</t>
  </si>
  <si>
    <t>Oklahoma</t>
  </si>
  <si>
    <t>Oklahoma State</t>
  </si>
  <si>
    <t>Old Dominion</t>
  </si>
  <si>
    <t>Ole Miss</t>
  </si>
  <si>
    <t>Oregon</t>
  </si>
  <si>
    <t>Oregon State</t>
  </si>
  <si>
    <t>Penn State</t>
  </si>
  <si>
    <t>Pittsburgh</t>
  </si>
  <si>
    <t>Purdue</t>
  </si>
  <si>
    <t>Rice</t>
  </si>
  <si>
    <t>Rutgers</t>
  </si>
  <si>
    <t>Sacramento State</t>
  </si>
  <si>
    <t>Sam Houston</t>
  </si>
  <si>
    <t>San Diego State</t>
  </si>
  <si>
    <t>San Jose State</t>
  </si>
  <si>
    <t>SMU</t>
  </si>
  <si>
    <t>South Alabama</t>
  </si>
  <si>
    <t>South Carolina</t>
  </si>
  <si>
    <t>Southern Miss</t>
  </si>
  <si>
    <t>Stanford</t>
  </si>
  <si>
    <t>Syracuse</t>
  </si>
  <si>
    <t>CHAMPIONS</t>
  </si>
  <si>
    <t>TCU</t>
  </si>
  <si>
    <t>Temple</t>
  </si>
  <si>
    <t>Tennessee</t>
  </si>
  <si>
    <t>Texas</t>
  </si>
  <si>
    <t>Texas A&amp;M</t>
  </si>
  <si>
    <t>Texas State</t>
  </si>
  <si>
    <t>Texas Tech</t>
  </si>
  <si>
    <t>Toledo</t>
  </si>
  <si>
    <t>Troy</t>
  </si>
  <si>
    <t>Tulane</t>
  </si>
  <si>
    <t>Tulsa</t>
  </si>
  <si>
    <t>UAB</t>
  </si>
  <si>
    <t>UCF</t>
  </si>
  <si>
    <t>UCLA</t>
  </si>
  <si>
    <t>UConn</t>
  </si>
  <si>
    <t>UMass</t>
  </si>
  <si>
    <t>UNLV</t>
  </si>
  <si>
    <t>USC</t>
  </si>
  <si>
    <t>USF</t>
  </si>
  <si>
    <t>Utah</t>
  </si>
  <si>
    <t>Utah State</t>
  </si>
  <si>
    <t>UTEP</t>
  </si>
  <si>
    <t>UTSA</t>
  </si>
  <si>
    <t>Vanderbilt</t>
  </si>
  <si>
    <t>Virginia</t>
  </si>
  <si>
    <t>Virginia Tech</t>
  </si>
  <si>
    <t>Wake Forest</t>
  </si>
  <si>
    <t>Washington</t>
  </si>
  <si>
    <t>Washington State</t>
  </si>
  <si>
    <t>West Virginia</t>
  </si>
  <si>
    <t>Western Kentucky</t>
  </si>
  <si>
    <t>Western Michigan</t>
  </si>
  <si>
    <t>Wisconsin</t>
  </si>
  <si>
    <t>Wyoming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</si>
</sst>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2">
    <font>
      <sz val="10.0"/>
      <color rgb="FF000000"/>
      <name val="Arial"/>
    </font>
    <font>
      <sz val="9.0"/>
    </font>
    <font>
      <sz val="53.0"/>
    </font>
    <font>
      <b/>
      <sz val="47.0"/>
      <color rgb="FFFFFFFF"/>
      <name val="Montserrat"/>
    </font>
    <font>
      <b/>
    </font>
    <font>
      <b/>
      <sz val="53.0"/>
      <color rgb="FFFFFFFF"/>
      <name val="Montserrat"/>
    </font>
    <font/>
    <font>
      <b/>
      <sz val="15.0"/>
      <color rgb="FF000000"/>
    </font>
    <font>
      <b/>
      <sz val="15.0"/>
      <color rgb="FF000000"/>
      <name val="Arial"/>
    </font>
    <font>
      <b/>
      <sz val="12.0"/>
      <color rgb="FFFFFFFF"/>
    </font>
    <font>
      <b/>
      <sz val="14.0"/>
      <color rgb="FFFFFFFF"/>
      <name val="Arial"/>
    </font>
    <font>
      <b/>
      <sz val="18.0"/>
      <color rgb="FFFFFFFF"/>
    </font>
    <font>
      <b/>
      <sz val="18.0"/>
      <color rgb="FFFFFFFF"/>
      <name val="Arial"/>
    </font>
    <font>
      <b/>
      <sz val="12.0"/>
      <color rgb="FFF3F3F3"/>
    </font>
    <font>
      <b/>
      <sz val="12.0"/>
      <color rgb="FFD9D9D9"/>
      <name val="Arial"/>
    </font>
    <font>
      <b/>
      <sz val="12.0"/>
      <color rgb="FFF3F3F3"/>
      <name val="Arial"/>
    </font>
    <font>
      <sz val="8.0"/>
    </font>
    <font>
      <sz val="9.0"/>
      <color rgb="FF000000"/>
    </font>
    <font>
      <sz val="10.0"/>
      <color rgb="FF000000"/>
    </font>
    <font>
      <sz val="10.0"/>
      <color rgb="FF434343"/>
      <name val="Arial"/>
    </font>
    <font>
      <sz val="10.0"/>
      <color rgb="FF434343"/>
    </font>
    <font>
      <b/>
      <sz val="8.0"/>
      <color rgb="FF999999"/>
    </font>
    <font>
      <sz val="8.0"/>
      <color rgb="FF999999"/>
    </font>
    <font>
      <sz val="10.0"/>
      <color rgb="FF666666"/>
      <name val="Arial"/>
    </font>
    <font>
      <sz val="15.0"/>
      <color rgb="FF666666"/>
      <name val="Arial"/>
    </font>
    <font>
      <b/>
      <sz val="15.0"/>
      <color rgb="FFFFFFFF"/>
      <name val="Arial"/>
    </font>
    <font>
      <sz val="10.0"/>
      <color rgb="FF999999"/>
      <name val="Arial"/>
    </font>
    <font>
      <sz val="14.0"/>
      <color rgb="FF000000"/>
      <name val="Arial"/>
    </font>
    <font>
      <b/>
      <u/>
      <sz val="9.0"/>
      <color rgb="FFFFFFFF"/>
      <name val="Arial"/>
    </font>
    <font>
      <b/>
      <u/>
      <sz val="9.0"/>
      <color rgb="FF003AC1"/>
      <name val="Arial"/>
    </font>
    <font>
      <b/>
      <sz val="27.0"/>
      <color rgb="FFFFFFFF"/>
      <name val="Arial"/>
    </font>
    <font>
      <b/>
      <u/>
      <sz val="18.0"/>
      <color rgb="FFFFFFFF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3A6DE1"/>
        <bgColor rgb="FF3A6DE1"/>
      </patternFill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0B5394"/>
        <bgColor rgb="FF0B5394"/>
      </patternFill>
    </fill>
    <fill>
      <patternFill patternType="solid">
        <fgColor rgb="FF1D1737"/>
        <bgColor rgb="FF1D1737"/>
      </patternFill>
    </fill>
    <fill>
      <patternFill patternType="solid">
        <fgColor rgb="FFEFEFEF"/>
        <bgColor rgb="FFEFEFEF"/>
      </patternFill>
    </fill>
    <fill>
      <patternFill patternType="solid">
        <fgColor rgb="FF1D1837"/>
        <bgColor rgb="FF1D1837"/>
      </patternFill>
    </fill>
    <fill>
      <patternFill patternType="solid">
        <fgColor rgb="FF0A41BF"/>
        <bgColor rgb="FF0A41BF"/>
      </patternFill>
    </fill>
    <fill>
      <patternFill patternType="solid">
        <fgColor rgb="FF072C7C"/>
        <bgColor rgb="FF072C7C"/>
      </patternFill>
    </fill>
  </fills>
  <borders count="3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3F3F3"/>
      </bottom>
    </border>
    <border>
      <left style="thin">
        <color rgb="FFFFFFFF"/>
      </left>
      <right style="thin">
        <color rgb="FFFFFFFF"/>
      </right>
      <top style="thin">
        <color rgb="FFF3F3F3"/>
      </top>
      <bottom style="thin">
        <color rgb="FFF3F3F3"/>
      </bottom>
    </border>
    <border>
      <left style="thin">
        <color rgb="FF202122"/>
      </left>
      <right style="thin">
        <color rgb="FFD9D9D9"/>
      </right>
      <top style="thin">
        <color rgb="FF202122"/>
      </top>
    </border>
    <border>
      <right style="thin">
        <color rgb="FF202122"/>
      </right>
      <top style="thin">
        <color rgb="FF202122"/>
      </top>
    </border>
    <border>
      <left style="thin">
        <color rgb="FF202122"/>
      </left>
      <right style="thin">
        <color rgb="FFD9D9D9"/>
      </right>
      <bottom style="thin">
        <color rgb="FF202122"/>
      </bottom>
    </border>
    <border>
      <right style="thin">
        <color rgb="FF202122"/>
      </right>
      <bottom style="thin">
        <color rgb="FF202122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top style="thin">
        <color rgb="FF000000"/>
      </top>
    </border>
    <border>
      <left style="thin">
        <color rgb="FF202122"/>
      </left>
      <top style="thin">
        <color rgb="FF202122"/>
      </top>
    </border>
    <border>
      <right style="thin">
        <color rgb="FF202122"/>
      </right>
    </border>
    <border>
      <top style="thin">
        <color rgb="FF202122"/>
      </top>
    </border>
    <border>
      <left style="thin">
        <color rgb="FF202122"/>
      </lef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D9D9D9"/>
      </right>
      <top style="thin">
        <color rgb="FF202122"/>
      </top>
    </border>
    <border>
      <left style="thin">
        <color rgb="FF202122"/>
      </left>
      <bottom style="thin">
        <color rgb="FF202122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D9D9D9"/>
      </right>
      <bottom style="thin">
        <color rgb="FF202122"/>
      </bottom>
    </border>
    <border>
      <bottom style="thin">
        <color rgb="FF202122"/>
      </bottom>
    </border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bottom style="thin">
        <color rgb="FF202122"/>
      </bottom>
    </border>
    <border>
      <right style="thick">
        <color rgb="FF000000"/>
      </right>
      <bottom style="thin">
        <color rgb="FF202122"/>
      </bottom>
    </border>
    <border>
      <left style="thick">
        <color rgb="FF000000"/>
      </left>
      <right style="thin">
        <color rgb="FFD9D9D9"/>
      </right>
      <top style="thin">
        <color rgb="FF202122"/>
      </top>
    </border>
    <border>
      <right style="thick">
        <color rgb="FF000000"/>
      </right>
      <top style="thin">
        <color rgb="FF000000"/>
      </top>
    </border>
    <border>
      <left style="thick">
        <color rgb="FF000000"/>
      </left>
      <right style="thin">
        <color rgb="FFD9D9D9"/>
      </righ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n">
        <color rgb="FFFFFFFF"/>
      </left>
      <right style="thin">
        <color rgb="FFFFFFFF"/>
      </right>
      <top style="thin">
        <color rgb="FFF3F3F3"/>
      </top>
      <bottom style="thin">
        <color rgb="FFFFFFFF"/>
      </bottom>
    </border>
  </borders>
  <cellStyleXfs count="1">
    <xf borderId="0" fillId="0" fontId="0" numFmtId="0" applyAlignment="1" applyFont="1"/>
  </cellStyleXfs>
  <cellXfs count="8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2" numFmtId="0" xfId="0" applyAlignment="1" applyFill="1" applyFont="1">
      <alignment horizontal="center" readingOrder="0" vertical="center"/>
    </xf>
    <xf borderId="0" fillId="2" fontId="3" numFmtId="0" xfId="0" applyAlignment="1" applyFill="1" applyFont="1">
      <alignment horizontal="center" readingOrder="0" vertical="center"/>
    </xf>
    <xf borderId="0" fillId="3" fontId="4" numFmtId="0" xfId="0" applyAlignment="1" applyFill="1" applyFont="1">
      <alignment readingOrder="0" shrinkToFit="0" wrapText="1"/>
    </xf>
    <xf borderId="0" fillId="2" fontId="5" numFmtId="0" xfId="0" applyAlignment="1" applyFill="1" applyFont="1">
      <alignment horizontal="center" readingOrder="0" vertical="center"/>
    </xf>
    <xf borderId="0" fillId="2" fontId="1" numFmtId="0" xfId="0" applyAlignment="1" applyFill="1" applyFont="1">
      <alignment horizontal="center" vertical="center"/>
    </xf>
    <xf borderId="1" fillId="4" fontId="6" numFmtId="0" xfId="0" applyBorder="1" applyFill="1" applyFont="1"/>
    <xf borderId="0" fillId="4" fontId="7" numFmtId="0" xfId="0" applyAlignment="1" applyFill="1" applyFont="1">
      <alignment horizontal="center" readingOrder="0" vertical="center"/>
    </xf>
    <xf borderId="1" fillId="4" fontId="6" numFmtId="0" xfId="0" applyAlignment="1" applyBorder="1" applyFill="1" applyFont="1">
      <alignment horizontal="left"/>
    </xf>
    <xf borderId="0" fillId="4" fontId="8" numFmtId="0" xfId="0" applyAlignment="1" applyFill="1" applyFont="1">
      <alignment horizontal="center" readingOrder="0" vertical="center"/>
    </xf>
    <xf borderId="0" fillId="2" fontId="2" numFmtId="0" xfId="0" applyAlignment="1" applyFill="1" applyFont="1">
      <alignment horizontal="center" vertical="center"/>
    </xf>
    <xf borderId="2" fillId="4" fontId="6" numFmtId="0" xfId="0" applyAlignment="1" applyBorder="1" applyFill="1" applyFont="1">
      <alignment readingOrder="0"/>
    </xf>
    <xf borderId="0" fillId="5" fontId="9" numFmtId="0" xfId="0" applyAlignment="1" applyFill="1" applyFont="1">
      <alignment horizontal="center" vertical="center"/>
    </xf>
    <xf borderId="0" fillId="5" fontId="10" numFmtId="0" xfId="0" applyAlignment="1" applyFill="1" applyFont="1">
      <alignment horizontal="center" readingOrder="0" shrinkToFit="0" vertical="center" wrapText="1"/>
    </xf>
    <xf borderId="0" fillId="5" fontId="10" numFmtId="0" xfId="0" applyAlignment="1" applyFill="1" applyFont="1">
      <alignment horizontal="center" shrinkToFit="0" vertical="center" wrapText="1"/>
    </xf>
    <xf borderId="0" fillId="5" fontId="11" numFmtId="0" xfId="0" applyAlignment="1" applyFill="1" applyFont="1">
      <alignment horizontal="center" vertical="center"/>
    </xf>
    <xf borderId="0" fillId="5" fontId="12" numFmtId="0" xfId="0" applyAlignment="1" applyFill="1" applyFont="1">
      <alignment horizontal="center" readingOrder="0" shrinkToFit="0" vertical="center" wrapText="1"/>
    </xf>
    <xf borderId="0" fillId="5" fontId="12" numFmtId="0" xfId="0" applyAlignment="1" applyFill="1" applyFont="1">
      <alignment horizontal="center" shrinkToFit="0" vertical="center" wrapText="1"/>
    </xf>
    <xf borderId="2" fillId="4" fontId="4" numFmtId="0" xfId="0" applyAlignment="1" applyBorder="1" applyFill="1" applyFont="1">
      <alignment horizontal="left" readingOrder="0"/>
    </xf>
    <xf borderId="0" fillId="6" fontId="13" numFmtId="0" xfId="0" applyAlignment="1" applyFill="1" applyFont="1">
      <alignment vertical="top"/>
    </xf>
    <xf borderId="0" fillId="6" fontId="14" numFmtId="0" xfId="0" applyAlignment="1" applyFill="1" applyFont="1">
      <alignment horizontal="center" readingOrder="0" vertical="center"/>
    </xf>
    <xf borderId="0" fillId="6" fontId="14" numFmtId="0" xfId="0" applyAlignment="1" applyFill="1" applyFont="1">
      <alignment horizontal="center" vertical="bottom"/>
    </xf>
    <xf borderId="0" fillId="6" fontId="14" numFmtId="0" xfId="0" applyAlignment="1" applyFill="1" applyFont="1">
      <alignment horizontal="center" readingOrder="0" vertical="bottom"/>
    </xf>
    <xf borderId="0" fillId="6" fontId="15" numFmtId="0" xfId="0" applyAlignment="1" applyFill="1" applyFont="1">
      <alignment horizontal="center" readingOrder="0" vertical="center"/>
    </xf>
    <xf borderId="0" fillId="4" fontId="1" numFmtId="0" xfId="0" applyAlignment="1" applyFill="1" applyFont="1">
      <alignment vertical="center"/>
    </xf>
    <xf borderId="0" fillId="4" fontId="16" numFmtId="0" xfId="0" applyAlignment="1" applyFill="1" applyFont="1">
      <alignment horizontal="center" vertical="center"/>
    </xf>
    <xf borderId="0" fillId="4" fontId="0" numFmtId="0" xfId="0" applyAlignment="1" applyFill="1" applyFont="1">
      <alignment horizontal="center" vertical="center"/>
    </xf>
    <xf borderId="0" fillId="4" fontId="1" numFmtId="0" xfId="0" applyAlignment="1" applyFill="1" applyFont="1">
      <alignment horizontal="center" vertical="center"/>
    </xf>
    <xf borderId="0" fillId="4" fontId="17" numFmtId="0" xfId="0" applyAlignment="1" applyFill="1" applyFont="1">
      <alignment horizontal="center" vertical="center"/>
    </xf>
    <xf borderId="0" fillId="4" fontId="18" numFmtId="0" xfId="0" applyAlignment="1" applyFill="1" applyFont="1">
      <alignment horizontal="center" vertical="center"/>
    </xf>
    <xf borderId="0" fillId="4" fontId="19" numFmtId="0" xfId="0" applyAlignment="1" applyFill="1" applyFont="1">
      <alignment horizontal="center" vertical="center"/>
    </xf>
    <xf borderId="0" fillId="4" fontId="20" numFmtId="0" xfId="0" applyAlignment="1" applyFill="1" applyFont="1">
      <alignment horizontal="center" vertical="center"/>
    </xf>
    <xf borderId="3" fillId="4" fontId="21" numFmtId="0" xfId="0" applyAlignment="1" applyBorder="1" applyFill="1" applyFont="1">
      <alignment horizontal="center" readingOrder="0" vertical="center"/>
    </xf>
    <xf borderId="4" fillId="4" fontId="19" numFmtId="0" xfId="0" applyAlignment="1" applyBorder="1" applyFill="1" applyFont="1">
      <alignment horizontal="center" readingOrder="0" shrinkToFit="0" vertical="center" wrapText="1"/>
    </xf>
    <xf borderId="5" fillId="0" fontId="6" numFmtId="0" xfId="0" applyBorder="1" applyFont="1"/>
    <xf borderId="6" fillId="0" fontId="6" numFmtId="0" xfId="0" applyBorder="1" applyFont="1"/>
    <xf borderId="7" fillId="4" fontId="1" numFmtId="0" xfId="0" applyAlignment="1" applyBorder="1" applyFill="1" applyFont="1">
      <alignment horizontal="center" vertical="center"/>
    </xf>
    <xf borderId="8" fillId="4" fontId="1" numFmtId="0" xfId="0" applyAlignment="1" applyBorder="1" applyFill="1" applyFont="1">
      <alignment horizontal="center" vertical="center"/>
    </xf>
    <xf borderId="0" fillId="4" fontId="0" numFmtId="0" xfId="0" applyAlignment="1" applyFill="1" applyFont="1">
      <alignment horizontal="left" vertical="center"/>
    </xf>
    <xf borderId="9" fillId="4" fontId="0" numFmtId="0" xfId="0" applyAlignment="1" applyBorder="1" applyFill="1" applyFont="1">
      <alignment horizontal="center" vertical="center"/>
    </xf>
    <xf borderId="0" fillId="0" fontId="6" numFmtId="0" xfId="0" applyAlignment="1" applyFont="1">
      <alignment horizontal="center"/>
    </xf>
    <xf borderId="10" fillId="4" fontId="0" numFmtId="0" xfId="0" applyAlignment="1" applyBorder="1" applyFill="1" applyFont="1">
      <alignment horizontal="center" vertical="center"/>
    </xf>
    <xf borderId="3" fillId="4" fontId="22" numFmtId="0" xfId="0" applyAlignment="1" applyBorder="1" applyFill="1" applyFont="1">
      <alignment horizontal="center" readingOrder="0" vertical="center"/>
    </xf>
    <xf borderId="11" fillId="4" fontId="0" numFmtId="0" xfId="0" applyAlignment="1" applyBorder="1" applyFill="1" applyFont="1">
      <alignment horizontal="center" vertical="center"/>
    </xf>
    <xf borderId="12" fillId="4" fontId="0" numFmtId="0" xfId="0" applyAlignment="1" applyBorder="1" applyFill="1" applyFont="1">
      <alignment horizontal="center" vertical="center"/>
    </xf>
    <xf borderId="13" fillId="4" fontId="0" numFmtId="0" xfId="0" applyAlignment="1" applyBorder="1" applyFill="1" applyFont="1">
      <alignment horizontal="center" vertical="center"/>
    </xf>
    <xf borderId="14" fillId="4" fontId="0" numFmtId="0" xfId="0" applyAlignment="1" applyBorder="1" applyFill="1" applyFont="1">
      <alignment horizontal="center" vertical="center"/>
    </xf>
    <xf borderId="7" fillId="4" fontId="0" numFmtId="0" xfId="0" applyAlignment="1" applyBorder="1" applyFill="1" applyFont="1">
      <alignment horizontal="center" readingOrder="0" vertical="center"/>
    </xf>
    <xf borderId="11" fillId="0" fontId="6" numFmtId="0" xfId="0" applyBorder="1" applyFont="1"/>
    <xf borderId="4" fillId="4" fontId="0" numFmtId="0" xfId="0" applyAlignment="1" applyBorder="1" applyFill="1" applyFont="1">
      <alignment horizontal="center" vertical="center"/>
    </xf>
    <xf borderId="15" fillId="4" fontId="0" numFmtId="0" xfId="0" applyAlignment="1" applyBorder="1" applyFill="1" applyFont="1">
      <alignment horizontal="center" vertical="center"/>
    </xf>
    <xf borderId="16" fillId="4" fontId="0" numFmtId="0" xfId="0" applyAlignment="1" applyBorder="1" applyFill="1" applyFont="1">
      <alignment horizontal="center" vertical="center"/>
    </xf>
    <xf borderId="17" fillId="4" fontId="0" numFmtId="0" xfId="0" applyAlignment="1" applyBorder="1" applyFill="1" applyFont="1">
      <alignment horizontal="center" vertical="center"/>
    </xf>
    <xf borderId="18" fillId="4" fontId="0" numFmtId="0" xfId="0" applyAlignment="1" applyBorder="1" applyFill="1" applyFont="1">
      <alignment horizontal="center" vertical="center"/>
    </xf>
    <xf borderId="19" fillId="7" fontId="23" numFmtId="0" xfId="0" applyAlignment="1" applyBorder="1" applyFill="1" applyFont="1">
      <alignment horizontal="center" readingOrder="0" textRotation="90" vertical="center"/>
    </xf>
    <xf borderId="20" fillId="4" fontId="22" numFmtId="0" xfId="0" applyAlignment="1" applyBorder="1" applyFill="1" applyFont="1">
      <alignment horizontal="center" readingOrder="0" vertical="center"/>
    </xf>
    <xf borderId="6" fillId="4" fontId="0" numFmtId="0" xfId="0" applyAlignment="1" applyBorder="1" applyFill="1" applyFont="1">
      <alignment horizontal="center" vertical="center"/>
    </xf>
    <xf borderId="21" fillId="4" fontId="0" numFmtId="0" xfId="0" applyAlignment="1" applyBorder="1" applyFill="1" applyFont="1">
      <alignment horizontal="center" vertical="center"/>
    </xf>
    <xf borderId="22" fillId="0" fontId="6" numFmtId="0" xfId="0" applyBorder="1" applyFont="1"/>
    <xf borderId="23" fillId="0" fontId="6" numFmtId="0" xfId="0" applyBorder="1" applyFont="1"/>
    <xf borderId="14" fillId="4" fontId="0" numFmtId="0" xfId="0" applyAlignment="1" applyBorder="1" applyFill="1" applyFont="1">
      <alignment horizontal="center" readingOrder="0" vertical="center"/>
    </xf>
    <xf borderId="19" fillId="7" fontId="24" numFmtId="0" xfId="0" applyAlignment="1" applyBorder="1" applyFill="1" applyFont="1">
      <alignment horizontal="center" readingOrder="0" textRotation="90" vertical="center"/>
    </xf>
    <xf borderId="14" fillId="0" fontId="6" numFmtId="0" xfId="0" applyBorder="1" applyFont="1"/>
    <xf borderId="7" fillId="0" fontId="6" numFmtId="0" xfId="0" applyBorder="1" applyFont="1"/>
    <xf borderId="7" fillId="4" fontId="0" numFmtId="0" xfId="0" applyAlignment="1" applyBorder="1" applyFill="1" applyFont="1">
      <alignment horizontal="center" vertical="center"/>
    </xf>
    <xf borderId="12" fillId="0" fontId="6" numFmtId="0" xfId="0" applyBorder="1" applyFont="1"/>
    <xf borderId="8" fillId="4" fontId="0" numFmtId="0" xfId="0" applyAlignment="1" applyBorder="1" applyFill="1" applyFont="1">
      <alignment horizontal="center" vertical="center"/>
    </xf>
    <xf borderId="24" fillId="4" fontId="0" numFmtId="0" xfId="0" applyAlignment="1" applyBorder="1" applyFill="1" applyFont="1">
      <alignment horizontal="center" vertical="center"/>
    </xf>
    <xf borderId="25" fillId="8" fontId="25" numFmtId="0" xfId="0" applyAlignment="1" applyBorder="1" applyFill="1" applyFont="1">
      <alignment horizontal="center" readingOrder="0" vertical="center"/>
    </xf>
    <xf borderId="26" fillId="0" fontId="6" numFmtId="0" xfId="0" applyBorder="1" applyFont="1"/>
    <xf borderId="27" fillId="0" fontId="6" numFmtId="0" xfId="0" applyBorder="1" applyFont="1"/>
    <xf borderId="28" fillId="0" fontId="6" numFmtId="0" xfId="0" applyBorder="1" applyFont="1"/>
    <xf borderId="24" fillId="0" fontId="6" numFmtId="0" xfId="0" applyBorder="1" applyFont="1"/>
    <xf borderId="29" fillId="0" fontId="6" numFmtId="0" xfId="0" applyBorder="1" applyFont="1"/>
    <xf borderId="30" fillId="4" fontId="26" numFmtId="0" xfId="0" applyAlignment="1" applyBorder="1" applyFill="1" applyFont="1">
      <alignment horizontal="center" readingOrder="0" vertical="center"/>
    </xf>
    <xf borderId="14" fillId="4" fontId="27" numFmtId="0" xfId="0" applyAlignment="1" applyBorder="1" applyFill="1" applyFont="1">
      <alignment horizontal="center" readingOrder="0" vertical="center"/>
    </xf>
    <xf borderId="31" fillId="0" fontId="6" numFmtId="0" xfId="0" applyBorder="1" applyFont="1"/>
    <xf borderId="32" fillId="0" fontId="6" numFmtId="0" xfId="0" applyBorder="1" applyFont="1"/>
    <xf borderId="33" fillId="0" fontId="6" numFmtId="0" xfId="0" applyBorder="1" applyFont="1"/>
    <xf borderId="34" fillId="0" fontId="6" numFmtId="0" xfId="0" applyBorder="1" applyFont="1"/>
    <xf borderId="0" fillId="9" fontId="28" numFmtId="0" xfId="0" applyAlignment="1" applyFill="1" applyFont="1">
      <alignment horizontal="center" vertical="center"/>
    </xf>
    <xf borderId="0" fillId="10" fontId="29" numFmtId="0" xfId="0" applyAlignment="1" applyFill="1" applyFont="1">
      <alignment horizontal="center" vertical="center"/>
    </xf>
    <xf borderId="35" fillId="4" fontId="6" numFmtId="0" xfId="0" applyAlignment="1" applyBorder="1" applyFill="1" applyFont="1">
      <alignment readingOrder="0"/>
    </xf>
    <xf borderId="35" fillId="4" fontId="4" numFmtId="0" xfId="0" applyAlignment="1" applyBorder="1" applyFill="1" applyFont="1">
      <alignment horizontal="left" readingOrder="0"/>
    </xf>
    <xf borderId="25" fillId="8" fontId="30" numFmtId="0" xfId="0" applyAlignment="1" applyBorder="1" applyFill="1" applyFont="1">
      <alignment horizontal="center" readingOrder="0" vertical="center"/>
    </xf>
    <xf borderId="0" fillId="9" fontId="31" numFmtId="0" xfId="0" applyAlignment="1" applyFill="1" applyFont="1">
      <alignment horizontal="center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2" width="3.88"/>
    <col customWidth="1" min="3" max="3" width="28.88"/>
    <col customWidth="1" min="4" max="7" width="3.88"/>
    <col customWidth="1" min="8" max="8" width="28.88"/>
    <col customWidth="1" min="9" max="11" width="3.88"/>
    <col customWidth="1" min="12" max="12" width="28.88"/>
    <col customWidth="1" min="13" max="15" width="3.88"/>
    <col customWidth="1" min="16" max="16" width="12.63"/>
    <col customWidth="1" min="17" max="17" width="3.88"/>
    <col customWidth="1" min="18" max="20" width="4.25"/>
    <col customWidth="1" min="21" max="23" width="3.88"/>
    <col customWidth="1" min="24" max="24" width="28.88"/>
    <col customWidth="1" min="25" max="28" width="3.88"/>
    <col customWidth="1" min="29" max="29" width="28.88"/>
    <col customWidth="1" min="30" max="33" width="3.88"/>
    <col customWidth="1" min="34" max="34" width="28.88"/>
    <col customWidth="1" min="35" max="35" width="3.88"/>
  </cols>
  <sheetData>
    <row r="1" ht="72.0" customHeight="1">
      <c r="A1" s="1"/>
      <c r="B1" s="3" t="s">
        <v>0</v>
      </c>
      <c r="AI1" s="6"/>
    </row>
    <row r="2" ht="12.0" customHeight="1">
      <c r="A2" s="8"/>
      <c r="P2" s="10"/>
      <c r="Q2" s="10"/>
      <c r="R2" s="10"/>
      <c r="S2" s="10"/>
      <c r="T2" s="10"/>
      <c r="U2" s="8"/>
    </row>
    <row r="3" ht="37.5" customHeight="1">
      <c r="A3" s="13"/>
      <c r="B3" s="14" t="s">
        <v>3</v>
      </c>
      <c r="D3" s="15"/>
      <c r="E3" s="14"/>
      <c r="F3" s="14"/>
      <c r="G3" s="14" t="s">
        <v>4</v>
      </c>
      <c r="I3" s="14"/>
      <c r="J3" s="14"/>
      <c r="K3" s="14" t="s">
        <v>5</v>
      </c>
      <c r="M3" s="14"/>
      <c r="N3" s="14"/>
      <c r="O3" s="14"/>
      <c r="P3" s="14" t="s">
        <v>6</v>
      </c>
      <c r="T3" s="14"/>
      <c r="U3" s="14"/>
      <c r="V3" s="14"/>
      <c r="W3" s="14"/>
      <c r="X3" s="14" t="s">
        <v>5</v>
      </c>
      <c r="Z3" s="14"/>
      <c r="AA3" s="14"/>
      <c r="AB3" s="14"/>
      <c r="AC3" s="14" t="s">
        <v>4</v>
      </c>
      <c r="AE3" s="14"/>
      <c r="AF3" s="15"/>
      <c r="AG3" s="15"/>
      <c r="AH3" s="14" t="s">
        <v>3</v>
      </c>
    </row>
    <row r="4" ht="12.0" customHeight="1">
      <c r="A4" s="20"/>
      <c r="B4" s="21"/>
      <c r="D4" s="22"/>
      <c r="E4" s="22"/>
      <c r="F4" s="22"/>
      <c r="G4" s="22"/>
      <c r="H4" s="21"/>
      <c r="L4" s="23"/>
      <c r="M4" s="21"/>
      <c r="N4" s="21"/>
      <c r="O4" s="21"/>
      <c r="P4" s="24"/>
      <c r="Q4" s="24"/>
      <c r="R4" s="24"/>
      <c r="S4" s="24"/>
      <c r="T4" s="24"/>
      <c r="U4" s="23"/>
      <c r="X4" s="23"/>
      <c r="Y4" s="23"/>
      <c r="Z4" s="23"/>
      <c r="AA4" s="23"/>
      <c r="AB4" s="23"/>
      <c r="AC4" s="21"/>
      <c r="AD4" s="21"/>
      <c r="AE4" s="21"/>
      <c r="AF4" s="22"/>
      <c r="AG4" s="22"/>
      <c r="AH4" s="21"/>
      <c r="AI4" s="20"/>
    </row>
    <row r="5" ht="22.5" customHeight="1">
      <c r="A5" s="25"/>
      <c r="B5" s="26"/>
      <c r="C5" s="27"/>
      <c r="D5" s="28"/>
      <c r="E5" s="28"/>
      <c r="F5" s="28"/>
      <c r="G5" s="28"/>
      <c r="H5" s="28"/>
      <c r="I5" s="29"/>
      <c r="J5" s="29"/>
      <c r="K5" s="28"/>
      <c r="L5" s="29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9"/>
      <c r="AD5" s="28"/>
      <c r="AE5" s="28"/>
      <c r="AF5" s="28"/>
      <c r="AG5" s="28"/>
      <c r="AH5" s="30"/>
      <c r="AI5" s="25"/>
    </row>
    <row r="6" ht="22.5" customHeight="1">
      <c r="A6" s="25"/>
      <c r="B6" s="26"/>
      <c r="C6" s="31"/>
      <c r="D6" s="28"/>
      <c r="E6" s="28"/>
      <c r="F6" s="28"/>
      <c r="G6" s="28"/>
      <c r="H6" s="28"/>
      <c r="I6" s="29"/>
      <c r="J6" s="29"/>
      <c r="K6" s="28"/>
      <c r="L6" s="29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9"/>
      <c r="AD6" s="28"/>
      <c r="AE6" s="28"/>
      <c r="AF6" s="28"/>
      <c r="AG6" s="28"/>
      <c r="AH6" s="32"/>
      <c r="AI6" s="25"/>
    </row>
    <row r="7" ht="22.5" customHeight="1">
      <c r="A7" s="25"/>
      <c r="B7" s="33">
        <v>12.0</v>
      </c>
      <c r="C7" s="34"/>
      <c r="D7" s="28"/>
      <c r="E7" s="28"/>
      <c r="F7" s="28"/>
      <c r="G7" s="28"/>
      <c r="H7" s="28"/>
      <c r="I7" s="29"/>
      <c r="J7" s="29"/>
      <c r="K7" s="28"/>
      <c r="L7" s="29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9"/>
      <c r="AD7" s="28"/>
      <c r="AE7" s="28"/>
      <c r="AF7" s="28"/>
      <c r="AG7" s="33">
        <v>11.0</v>
      </c>
      <c r="AH7" s="34"/>
      <c r="AI7" s="25"/>
    </row>
    <row r="8" ht="22.5" customHeight="1">
      <c r="A8" s="25"/>
      <c r="B8" s="35"/>
      <c r="C8" s="36"/>
      <c r="D8" s="37"/>
      <c r="E8" s="28"/>
      <c r="F8" s="28"/>
      <c r="G8" s="28"/>
      <c r="H8" s="28"/>
      <c r="I8" s="29"/>
      <c r="J8" s="29"/>
      <c r="K8" s="28"/>
      <c r="L8" s="29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9"/>
      <c r="AD8" s="28"/>
      <c r="AE8" s="28"/>
      <c r="AF8" s="38"/>
      <c r="AG8" s="35"/>
      <c r="AH8" s="36"/>
      <c r="AI8" s="25"/>
    </row>
    <row r="9" ht="22.5" customHeight="1">
      <c r="A9" s="25"/>
      <c r="B9" s="39"/>
      <c r="C9" s="31"/>
      <c r="D9" s="40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41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42"/>
      <c r="AG9" s="27"/>
      <c r="AH9" s="31"/>
      <c r="AI9" s="25"/>
    </row>
    <row r="10" ht="22.5" customHeight="1">
      <c r="A10" s="25"/>
      <c r="B10" s="43">
        <v>5.0</v>
      </c>
      <c r="C10" s="34"/>
      <c r="D10" s="44"/>
      <c r="E10" s="45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46"/>
      <c r="AG10" s="43">
        <v>6.0</v>
      </c>
      <c r="AH10" s="34"/>
      <c r="AI10" s="25"/>
    </row>
    <row r="11" ht="22.5" customHeight="1">
      <c r="A11" s="25"/>
      <c r="B11" s="35"/>
      <c r="C11" s="36"/>
      <c r="D11" s="27"/>
      <c r="E11" s="27"/>
      <c r="F11" s="47"/>
      <c r="G11" s="43"/>
      <c r="H11" s="48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43"/>
      <c r="AC11" s="48"/>
      <c r="AD11" s="47"/>
      <c r="AE11" s="47"/>
      <c r="AF11" s="27"/>
      <c r="AG11" s="35"/>
      <c r="AH11" s="36"/>
      <c r="AI11" s="25"/>
    </row>
    <row r="12" ht="22.5" customHeight="1">
      <c r="A12" s="25"/>
      <c r="B12" s="39"/>
      <c r="C12" s="31"/>
      <c r="D12" s="27"/>
      <c r="E12" s="27"/>
      <c r="F12" s="27"/>
      <c r="G12" s="35"/>
      <c r="H12" s="49"/>
      <c r="I12" s="50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51"/>
      <c r="AB12" s="35"/>
      <c r="AC12" s="49"/>
      <c r="AD12" s="27"/>
      <c r="AE12" s="27"/>
      <c r="AF12" s="27"/>
      <c r="AG12" s="27"/>
      <c r="AH12" s="31"/>
      <c r="AI12" s="25"/>
    </row>
    <row r="13" ht="22.5" customHeight="1">
      <c r="A13" s="25"/>
      <c r="B13" s="39"/>
      <c r="C13" s="31"/>
      <c r="D13" s="27"/>
      <c r="E13" s="27"/>
      <c r="F13" s="27"/>
      <c r="G13" s="27"/>
      <c r="H13" s="31"/>
      <c r="I13" s="52"/>
      <c r="J13" s="53"/>
      <c r="K13" s="50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51"/>
      <c r="Z13" s="53"/>
      <c r="AA13" s="54"/>
      <c r="AB13" s="27"/>
      <c r="AC13" s="31"/>
      <c r="AD13" s="27"/>
      <c r="AE13" s="27"/>
      <c r="AF13" s="27"/>
      <c r="AG13" s="27"/>
      <c r="AH13" s="31"/>
      <c r="AI13" s="25"/>
    </row>
    <row r="14" ht="22.5" customHeight="1">
      <c r="A14" s="25"/>
      <c r="B14" s="39"/>
      <c r="C14" s="31"/>
      <c r="D14" s="27"/>
      <c r="E14" s="27"/>
      <c r="F14" s="55" t="s">
        <v>61</v>
      </c>
      <c r="G14" s="56">
        <v>4.0</v>
      </c>
      <c r="H14" s="34"/>
      <c r="I14" s="57"/>
      <c r="J14" s="27"/>
      <c r="K14" s="52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54"/>
      <c r="Z14" s="27"/>
      <c r="AA14" s="58"/>
      <c r="AB14" s="43">
        <v>3.0</v>
      </c>
      <c r="AC14" s="34"/>
      <c r="AD14" s="55" t="s">
        <v>61</v>
      </c>
      <c r="AE14" s="27"/>
      <c r="AF14" s="27"/>
      <c r="AG14" s="27"/>
      <c r="AH14" s="31"/>
      <c r="AI14" s="25"/>
    </row>
    <row r="15" ht="22.5" customHeight="1">
      <c r="A15" s="25"/>
      <c r="B15" s="33">
        <v>9.0</v>
      </c>
      <c r="C15" s="34"/>
      <c r="D15" s="27"/>
      <c r="E15" s="27"/>
      <c r="F15" s="59"/>
      <c r="G15" s="60"/>
      <c r="H15" s="36"/>
      <c r="I15" s="27"/>
      <c r="J15" s="27"/>
      <c r="K15" s="43"/>
      <c r="L15" s="48"/>
      <c r="M15" s="27"/>
      <c r="N15" s="27"/>
      <c r="O15" s="43"/>
      <c r="P15" s="61"/>
      <c r="Q15" s="63"/>
      <c r="R15" s="63"/>
      <c r="S15" s="63"/>
      <c r="T15" s="64"/>
      <c r="U15" s="27"/>
      <c r="V15" s="27"/>
      <c r="W15" s="43"/>
      <c r="X15" s="48"/>
      <c r="Y15" s="27"/>
      <c r="Z15" s="27"/>
      <c r="AA15" s="27"/>
      <c r="AB15" s="35"/>
      <c r="AC15" s="36"/>
      <c r="AD15" s="59"/>
      <c r="AE15" s="27"/>
      <c r="AF15" s="27"/>
      <c r="AG15" s="43">
        <v>10.0</v>
      </c>
      <c r="AH15" s="34"/>
      <c r="AI15" s="25"/>
    </row>
    <row r="16" ht="22.5" customHeight="1">
      <c r="A16" s="25"/>
      <c r="B16" s="35"/>
      <c r="C16" s="36"/>
      <c r="D16" s="65"/>
      <c r="E16" s="27"/>
      <c r="F16" s="27"/>
      <c r="G16" s="27"/>
      <c r="H16" s="31"/>
      <c r="I16" s="27"/>
      <c r="J16" s="27"/>
      <c r="K16" s="35"/>
      <c r="L16" s="49"/>
      <c r="M16" s="50"/>
      <c r="N16" s="53"/>
      <c r="O16" s="35"/>
      <c r="P16" s="66"/>
      <c r="Q16" s="66"/>
      <c r="R16" s="66"/>
      <c r="S16" s="66"/>
      <c r="T16" s="49"/>
      <c r="U16" s="27"/>
      <c r="V16" s="51"/>
      <c r="W16" s="35"/>
      <c r="X16" s="49"/>
      <c r="Y16" s="27"/>
      <c r="Z16" s="27"/>
      <c r="AA16" s="27"/>
      <c r="AB16" s="27"/>
      <c r="AC16" s="31"/>
      <c r="AD16" s="27"/>
      <c r="AE16" s="27"/>
      <c r="AF16" s="67"/>
      <c r="AG16" s="35"/>
      <c r="AH16" s="36"/>
      <c r="AI16" s="25"/>
    </row>
    <row r="17" ht="22.5" customHeight="1">
      <c r="A17" s="25"/>
      <c r="B17" s="39"/>
      <c r="C17" s="31"/>
      <c r="D17" s="40"/>
      <c r="E17" s="27"/>
      <c r="F17" s="27"/>
      <c r="G17" s="27"/>
      <c r="H17" s="31"/>
      <c r="I17" s="27"/>
      <c r="J17" s="27"/>
      <c r="K17" s="27"/>
      <c r="L17" s="31"/>
      <c r="M17" s="52"/>
      <c r="N17" s="27"/>
      <c r="O17" s="27"/>
      <c r="P17" s="31"/>
      <c r="Q17" s="31"/>
      <c r="R17" s="31"/>
      <c r="S17" s="31"/>
      <c r="T17" s="31"/>
      <c r="U17" s="27"/>
      <c r="V17" s="54"/>
      <c r="W17" s="27"/>
      <c r="X17" s="31"/>
      <c r="Y17" s="27"/>
      <c r="Z17" s="27"/>
      <c r="AA17" s="27"/>
      <c r="AB17" s="27"/>
      <c r="AC17" s="31"/>
      <c r="AD17" s="27"/>
      <c r="AE17" s="27"/>
      <c r="AF17" s="42"/>
      <c r="AG17" s="27"/>
      <c r="AH17" s="31"/>
      <c r="AI17" s="25"/>
    </row>
    <row r="18" ht="22.5" customHeight="1">
      <c r="A18" s="25"/>
      <c r="B18" s="43">
        <v>8.0</v>
      </c>
      <c r="C18" s="34"/>
      <c r="D18" s="44"/>
      <c r="E18" s="45"/>
      <c r="F18" s="27"/>
      <c r="G18" s="27"/>
      <c r="H18" s="31"/>
      <c r="I18" s="27"/>
      <c r="J18" s="27"/>
      <c r="K18" s="43"/>
      <c r="L18" s="48"/>
      <c r="M18" s="57"/>
      <c r="N18" s="27"/>
      <c r="O18" s="43"/>
      <c r="P18" s="61"/>
      <c r="Q18" s="63"/>
      <c r="R18" s="63"/>
      <c r="S18" s="63"/>
      <c r="T18" s="64"/>
      <c r="U18" s="68"/>
      <c r="V18" s="58"/>
      <c r="W18" s="43"/>
      <c r="X18" s="48"/>
      <c r="Y18" s="27"/>
      <c r="Z18" s="27"/>
      <c r="AA18" s="27"/>
      <c r="AB18" s="27"/>
      <c r="AC18" s="31"/>
      <c r="AD18" s="27"/>
      <c r="AE18" s="27"/>
      <c r="AF18" s="46"/>
      <c r="AG18" s="33">
        <v>7.0</v>
      </c>
      <c r="AH18" s="34"/>
      <c r="AI18" s="25"/>
    </row>
    <row r="19" ht="22.5" customHeight="1">
      <c r="A19" s="25"/>
      <c r="B19" s="35"/>
      <c r="C19" s="36"/>
      <c r="D19" s="27"/>
      <c r="E19" s="27"/>
      <c r="F19" s="47"/>
      <c r="G19" s="43"/>
      <c r="H19" s="48"/>
      <c r="I19" s="27"/>
      <c r="J19" s="27"/>
      <c r="K19" s="35"/>
      <c r="L19" s="49"/>
      <c r="M19" s="27"/>
      <c r="N19" s="27"/>
      <c r="O19" s="35"/>
      <c r="P19" s="66"/>
      <c r="Q19" s="66"/>
      <c r="R19" s="66"/>
      <c r="S19" s="66"/>
      <c r="T19" s="49"/>
      <c r="U19" s="27"/>
      <c r="V19" s="27"/>
      <c r="W19" s="35"/>
      <c r="X19" s="49"/>
      <c r="Y19" s="27"/>
      <c r="Z19" s="27"/>
      <c r="AA19" s="27"/>
      <c r="AB19" s="43"/>
      <c r="AC19" s="48"/>
      <c r="AD19" s="47"/>
      <c r="AE19" s="47"/>
      <c r="AF19" s="27"/>
      <c r="AG19" s="35"/>
      <c r="AH19" s="36"/>
      <c r="AI19" s="25"/>
    </row>
    <row r="20" ht="22.5" customHeight="1">
      <c r="A20" s="25"/>
      <c r="B20" s="39"/>
      <c r="C20" s="31"/>
      <c r="D20" s="27"/>
      <c r="E20" s="27"/>
      <c r="F20" s="27"/>
      <c r="G20" s="35"/>
      <c r="H20" s="49"/>
      <c r="I20" s="50"/>
      <c r="J20" s="27"/>
      <c r="K20" s="52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54"/>
      <c r="Z20" s="27"/>
      <c r="AA20" s="51"/>
      <c r="AB20" s="35"/>
      <c r="AC20" s="49"/>
      <c r="AD20" s="27"/>
      <c r="AE20" s="27"/>
      <c r="AF20" s="27"/>
      <c r="AG20" s="27"/>
      <c r="AH20" s="31"/>
      <c r="AI20" s="25"/>
    </row>
    <row r="21" ht="22.5" customHeight="1">
      <c r="A21" s="25"/>
      <c r="B21" s="39"/>
      <c r="C21" s="31"/>
      <c r="D21" s="27"/>
      <c r="E21" s="27"/>
      <c r="F21" s="27"/>
      <c r="G21" s="27"/>
      <c r="H21" s="31"/>
      <c r="I21" s="52"/>
      <c r="J21" s="68"/>
      <c r="K21" s="5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58"/>
      <c r="Z21" s="68"/>
      <c r="AA21" s="54"/>
      <c r="AB21" s="27"/>
      <c r="AC21" s="31"/>
      <c r="AD21" s="27"/>
      <c r="AE21" s="27"/>
      <c r="AF21" s="27"/>
      <c r="AG21" s="27"/>
      <c r="AH21" s="31"/>
      <c r="AI21" s="25"/>
    </row>
    <row r="22" ht="22.5" customHeight="1">
      <c r="A22" s="25"/>
      <c r="B22" s="39"/>
      <c r="C22" s="27"/>
      <c r="D22" s="27"/>
      <c r="E22" s="27"/>
      <c r="F22" s="55" t="s">
        <v>61</v>
      </c>
      <c r="G22" s="56">
        <v>1.0</v>
      </c>
      <c r="H22" s="34"/>
      <c r="I22" s="57"/>
      <c r="J22" s="27"/>
      <c r="K22" s="27"/>
      <c r="L22" s="27"/>
      <c r="M22" s="27"/>
      <c r="N22" s="69" t="s">
        <v>111</v>
      </c>
      <c r="O22" s="70"/>
      <c r="P22" s="70"/>
      <c r="Q22" s="70"/>
      <c r="R22" s="70"/>
      <c r="S22" s="70"/>
      <c r="T22" s="70"/>
      <c r="U22" s="71"/>
      <c r="V22" s="27"/>
      <c r="W22" s="27"/>
      <c r="X22" s="27"/>
      <c r="Y22" s="27"/>
      <c r="Z22" s="27"/>
      <c r="AA22" s="58"/>
      <c r="AB22" s="43">
        <v>2.0</v>
      </c>
      <c r="AC22" s="34"/>
      <c r="AD22" s="55" t="s">
        <v>61</v>
      </c>
      <c r="AE22" s="27"/>
      <c r="AF22" s="27"/>
      <c r="AG22" s="27"/>
      <c r="AH22" s="27"/>
      <c r="AI22" s="25"/>
    </row>
    <row r="23" ht="22.5" customHeight="1">
      <c r="A23" s="25"/>
      <c r="B23" s="39"/>
      <c r="C23" s="27"/>
      <c r="D23" s="27"/>
      <c r="E23" s="27"/>
      <c r="F23" s="59"/>
      <c r="G23" s="60"/>
      <c r="H23" s="36"/>
      <c r="I23" s="27"/>
      <c r="J23" s="27"/>
      <c r="K23" s="27"/>
      <c r="L23" s="27"/>
      <c r="M23" s="27"/>
      <c r="N23" s="72"/>
      <c r="O23" s="73"/>
      <c r="P23" s="73"/>
      <c r="Q23" s="73"/>
      <c r="R23" s="73"/>
      <c r="S23" s="73"/>
      <c r="T23" s="73"/>
      <c r="U23" s="74"/>
      <c r="V23" s="27"/>
      <c r="W23" s="27"/>
      <c r="X23" s="27"/>
      <c r="Y23" s="27"/>
      <c r="Z23" s="27"/>
      <c r="AA23" s="27"/>
      <c r="AB23" s="35"/>
      <c r="AC23" s="36"/>
      <c r="AD23" s="59"/>
      <c r="AE23" s="27"/>
      <c r="AF23" s="27"/>
      <c r="AG23" s="27"/>
      <c r="AH23" s="27"/>
      <c r="AI23" s="25"/>
    </row>
    <row r="24" ht="22.5" customHeight="1">
      <c r="A24" s="25"/>
      <c r="B24" s="39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75"/>
      <c r="O24" s="76"/>
      <c r="P24" s="63"/>
      <c r="Q24" s="63"/>
      <c r="R24" s="63"/>
      <c r="S24" s="63"/>
      <c r="T24" s="63"/>
      <c r="U24" s="7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5"/>
    </row>
    <row r="25" ht="22.5" customHeight="1">
      <c r="A25" s="25"/>
      <c r="B25" s="39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78"/>
      <c r="O25" s="79"/>
      <c r="P25" s="79"/>
      <c r="Q25" s="79"/>
      <c r="R25" s="79"/>
      <c r="S25" s="79"/>
      <c r="T25" s="79"/>
      <c r="U25" s="80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5"/>
    </row>
    <row r="26" ht="22.5" customHeight="1">
      <c r="A26" s="25"/>
      <c r="B26" s="39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5"/>
    </row>
    <row r="27" ht="22.5" customHeight="1">
      <c r="A27" s="25"/>
      <c r="B27" s="39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5"/>
    </row>
    <row r="28" ht="22.5" customHeight="1">
      <c r="A28" s="25"/>
      <c r="B28" s="39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5"/>
    </row>
    <row r="29" ht="9.0" customHeight="1">
      <c r="A29" s="81" t="str">
        <f>HYPERLINK("http://plexkits.com/?utm_source=resource&amp;utm_medium=ncaa-bracket&amp;utm_campaign=march-madness-2016","For more brackets visit PLEXKITS")</f>
        <v>For more brackets visit PLEXKITS</v>
      </c>
    </row>
    <row r="30" ht="9.0" customHeight="1"/>
    <row r="31" ht="9.0" customHeight="1"/>
    <row r="32" ht="9.0" customHeight="1">
      <c r="A32" s="82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</row>
    <row r="33" ht="9.0" customHeight="1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</row>
  </sheetData>
  <mergeCells count="65">
    <mergeCell ref="X18:X19"/>
    <mergeCell ref="AG18:AG19"/>
    <mergeCell ref="AH18:AH19"/>
    <mergeCell ref="B18:B19"/>
    <mergeCell ref="C18:C19"/>
    <mergeCell ref="K18:K19"/>
    <mergeCell ref="L18:L19"/>
    <mergeCell ref="O18:O19"/>
    <mergeCell ref="P18:T19"/>
    <mergeCell ref="W18:W19"/>
    <mergeCell ref="N24:N25"/>
    <mergeCell ref="O24:U25"/>
    <mergeCell ref="G19:G20"/>
    <mergeCell ref="H19:H20"/>
    <mergeCell ref="G22:G23"/>
    <mergeCell ref="H22:H23"/>
    <mergeCell ref="N22:U23"/>
    <mergeCell ref="F22:F23"/>
    <mergeCell ref="AC3:AD3"/>
    <mergeCell ref="AH3:AI3"/>
    <mergeCell ref="B3:C3"/>
    <mergeCell ref="A2:O2"/>
    <mergeCell ref="U2:AI2"/>
    <mergeCell ref="B1:AH1"/>
    <mergeCell ref="G3:H3"/>
    <mergeCell ref="K3:L3"/>
    <mergeCell ref="B4:C4"/>
    <mergeCell ref="H4:K4"/>
    <mergeCell ref="C7:C8"/>
    <mergeCell ref="P3:S3"/>
    <mergeCell ref="X3:Y3"/>
    <mergeCell ref="U4:W4"/>
    <mergeCell ref="AG7:AG8"/>
    <mergeCell ref="AH7:AH8"/>
    <mergeCell ref="B7:B8"/>
    <mergeCell ref="B10:B11"/>
    <mergeCell ref="C10:C11"/>
    <mergeCell ref="G11:G12"/>
    <mergeCell ref="H11:H12"/>
    <mergeCell ref="G14:G15"/>
    <mergeCell ref="H14:H15"/>
    <mergeCell ref="F14:F15"/>
    <mergeCell ref="AG10:AG11"/>
    <mergeCell ref="AH10:AH11"/>
    <mergeCell ref="AB11:AB12"/>
    <mergeCell ref="AC11:AC12"/>
    <mergeCell ref="AC14:AC15"/>
    <mergeCell ref="AG15:AG16"/>
    <mergeCell ref="AH15:AH16"/>
    <mergeCell ref="AD14:AD15"/>
    <mergeCell ref="AB14:AB15"/>
    <mergeCell ref="AB19:AB20"/>
    <mergeCell ref="AC19:AC20"/>
    <mergeCell ref="AB22:AB23"/>
    <mergeCell ref="AC22:AC23"/>
    <mergeCell ref="AD22:AD23"/>
    <mergeCell ref="B15:B16"/>
    <mergeCell ref="C15:C16"/>
    <mergeCell ref="K15:K16"/>
    <mergeCell ref="L15:L16"/>
    <mergeCell ref="O15:O16"/>
    <mergeCell ref="W15:W16"/>
    <mergeCell ref="X15:X16"/>
    <mergeCell ref="A29:AI31"/>
    <mergeCell ref="P15:T16"/>
  </mergeCells>
  <dataValidations>
    <dataValidation type="list" allowBlank="1" showErrorMessage="1" sqref="P15">
      <formula1>'2026-27 College Football Playof'!$L$15:$L$19</formula1>
    </dataValidation>
    <dataValidation type="list" allowBlank="1" showErrorMessage="1" sqref="X18">
      <formula1>'2026-27 College Football Playof'!$AC$19:$AC$23</formula1>
    </dataValidation>
    <dataValidation type="list" allowBlank="1" showErrorMessage="1" sqref="H11">
      <formula1>'2026-27 College Football Playof'!$C$7:$C$11</formula1>
    </dataValidation>
    <dataValidation type="list" allowBlank="1" showErrorMessage="1" sqref="X15">
      <formula1>'2026-27 College Football Playof'!$AC$11:$AC$15</formula1>
    </dataValidation>
    <dataValidation type="list" allowBlank="1" showErrorMessage="1" sqref="L18">
      <formula1>'2026-27 College Football Playof'!$H$19:$H$23</formula1>
    </dataValidation>
    <dataValidation type="list" allowBlank="1" showErrorMessage="1" sqref="H19">
      <formula1>'2026-27 College Football Playof'!$C$15:$C$19</formula1>
    </dataValidation>
    <dataValidation type="list" allowBlank="1" showErrorMessage="1" sqref="L15">
      <formula1>'2026-27 College Football Playof'!$H$11:$H$15</formula1>
    </dataValidation>
    <dataValidation type="list" allowBlank="1" showErrorMessage="1" sqref="P18">
      <formula1>'2026-27 College Football Playof'!$X$15:$X$19</formula1>
    </dataValidation>
    <dataValidation type="list" allowBlank="1" showErrorMessage="1" sqref="O24">
      <formula1>'2026-27 College Football Playof'!$P$15:$T$19</formula1>
    </dataValidation>
    <dataValidation type="list" allowBlank="1" showErrorMessage="1" sqref="AC11">
      <formula1>'2026-27 College Football Playof'!$AH$7:$AH$11</formula1>
    </dataValidation>
    <dataValidation type="list" allowBlank="1" sqref="C7 AH7 C10 AH10 H14 AC14 C15 AH15 C18 AH18 H22 AC22">
      <formula1>'Bracket Info'!$B$3:$B$140</formula1>
    </dataValidation>
    <dataValidation type="list" allowBlank="1" showErrorMessage="1" sqref="AC19">
      <formula1>'2026-27 College Football Playof'!$AH$15:$AH$19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0"/>
    <col customWidth="1" min="2" max="2" width="32.5"/>
  </cols>
  <sheetData>
    <row r="1">
      <c r="A1" s="4" t="s">
        <v>1</v>
      </c>
    </row>
    <row r="2">
      <c r="A2" s="7"/>
      <c r="B2" s="9"/>
    </row>
    <row r="3">
      <c r="A3" s="12" t="s">
        <v>2</v>
      </c>
      <c r="B3" s="19" t="str">
        <f t="shared" ref="B3:B140" si="1">UPPER(A3)</f>
        <v>AIR FORCE</v>
      </c>
    </row>
    <row r="4">
      <c r="A4" s="12" t="s">
        <v>7</v>
      </c>
      <c r="B4" s="19" t="str">
        <f t="shared" si="1"/>
        <v>AKRON</v>
      </c>
    </row>
    <row r="5">
      <c r="A5" s="12" t="s">
        <v>8</v>
      </c>
      <c r="B5" s="19" t="str">
        <f t="shared" si="1"/>
        <v>ALABAMA</v>
      </c>
    </row>
    <row r="6">
      <c r="A6" s="12" t="s">
        <v>9</v>
      </c>
      <c r="B6" s="19" t="str">
        <f t="shared" si="1"/>
        <v>APPALACHIAN STATE</v>
      </c>
    </row>
    <row r="7">
      <c r="A7" s="12" t="s">
        <v>10</v>
      </c>
      <c r="B7" s="19" t="str">
        <f t="shared" si="1"/>
        <v>ARIZONA</v>
      </c>
    </row>
    <row r="8">
      <c r="A8" s="12" t="s">
        <v>11</v>
      </c>
      <c r="B8" s="19" t="str">
        <f t="shared" si="1"/>
        <v>ARIZONA STATE</v>
      </c>
    </row>
    <row r="9">
      <c r="A9" s="12" t="s">
        <v>12</v>
      </c>
      <c r="B9" s="19" t="str">
        <f t="shared" si="1"/>
        <v>ARKANSAS</v>
      </c>
    </row>
    <row r="10">
      <c r="A10" s="12" t="s">
        <v>13</v>
      </c>
      <c r="B10" s="19" t="str">
        <f t="shared" si="1"/>
        <v>ARKANSAS STATE</v>
      </c>
    </row>
    <row r="11">
      <c r="A11" s="12" t="s">
        <v>14</v>
      </c>
      <c r="B11" s="19" t="str">
        <f t="shared" si="1"/>
        <v>ARMY</v>
      </c>
    </row>
    <row r="12">
      <c r="A12" s="12" t="s">
        <v>15</v>
      </c>
      <c r="B12" s="19" t="str">
        <f t="shared" si="1"/>
        <v>AUBURN</v>
      </c>
    </row>
    <row r="13">
      <c r="A13" s="12" t="s">
        <v>16</v>
      </c>
      <c r="B13" s="19" t="str">
        <f t="shared" si="1"/>
        <v>BALL STATE</v>
      </c>
    </row>
    <row r="14">
      <c r="A14" s="12" t="s">
        <v>17</v>
      </c>
      <c r="B14" s="19" t="str">
        <f t="shared" si="1"/>
        <v>BAYLOR</v>
      </c>
    </row>
    <row r="15">
      <c r="A15" s="12" t="s">
        <v>18</v>
      </c>
      <c r="B15" s="19" t="str">
        <f t="shared" si="1"/>
        <v>BOISE STATE</v>
      </c>
    </row>
    <row r="16">
      <c r="A16" s="12" t="s">
        <v>19</v>
      </c>
      <c r="B16" s="19" t="str">
        <f t="shared" si="1"/>
        <v>BOSTON COLLEGE</v>
      </c>
    </row>
    <row r="17">
      <c r="A17" s="12" t="s">
        <v>20</v>
      </c>
      <c r="B17" s="19" t="str">
        <f t="shared" si="1"/>
        <v>BOWLING GREEN</v>
      </c>
    </row>
    <row r="18">
      <c r="A18" s="12" t="s">
        <v>21</v>
      </c>
      <c r="B18" s="19" t="str">
        <f t="shared" si="1"/>
        <v>BUFFALO</v>
      </c>
    </row>
    <row r="19">
      <c r="A19" s="12" t="s">
        <v>22</v>
      </c>
      <c r="B19" s="19" t="str">
        <f t="shared" si="1"/>
        <v>BYU</v>
      </c>
    </row>
    <row r="20">
      <c r="A20" s="12" t="s">
        <v>23</v>
      </c>
      <c r="B20" s="19" t="str">
        <f t="shared" si="1"/>
        <v>CALIFORNIA</v>
      </c>
    </row>
    <row r="21">
      <c r="A21" s="12" t="s">
        <v>24</v>
      </c>
      <c r="B21" s="19" t="str">
        <f t="shared" si="1"/>
        <v>CENTRAL MICHIGAN</v>
      </c>
    </row>
    <row r="22">
      <c r="A22" s="12" t="s">
        <v>25</v>
      </c>
      <c r="B22" s="19" t="str">
        <f t="shared" si="1"/>
        <v>CHARLOTTE</v>
      </c>
    </row>
    <row r="23">
      <c r="A23" s="12" t="s">
        <v>26</v>
      </c>
      <c r="B23" s="19" t="str">
        <f t="shared" si="1"/>
        <v>CINCINNATI</v>
      </c>
    </row>
    <row r="24">
      <c r="A24" s="12" t="s">
        <v>27</v>
      </c>
      <c r="B24" s="19" t="str">
        <f t="shared" si="1"/>
        <v>CLEMSON</v>
      </c>
    </row>
    <row r="25">
      <c r="A25" s="12" t="s">
        <v>28</v>
      </c>
      <c r="B25" s="19" t="str">
        <f t="shared" si="1"/>
        <v>COASTAL CAROLINA</v>
      </c>
    </row>
    <row r="26">
      <c r="A26" s="12" t="s">
        <v>29</v>
      </c>
      <c r="B26" s="19" t="str">
        <f t="shared" si="1"/>
        <v>COLORADO</v>
      </c>
    </row>
    <row r="27">
      <c r="A27" s="12" t="s">
        <v>30</v>
      </c>
      <c r="B27" s="19" t="str">
        <f t="shared" si="1"/>
        <v>COLORADO STATE</v>
      </c>
    </row>
    <row r="28">
      <c r="A28" s="12" t="s">
        <v>31</v>
      </c>
      <c r="B28" s="19" t="str">
        <f t="shared" si="1"/>
        <v>DELAWARE</v>
      </c>
    </row>
    <row r="29">
      <c r="A29" s="12" t="s">
        <v>32</v>
      </c>
      <c r="B29" s="19" t="str">
        <f t="shared" si="1"/>
        <v>DUKE</v>
      </c>
    </row>
    <row r="30">
      <c r="A30" s="12" t="s">
        <v>33</v>
      </c>
      <c r="B30" s="19" t="str">
        <f t="shared" si="1"/>
        <v>EAST CAROLINA</v>
      </c>
    </row>
    <row r="31">
      <c r="A31" s="12" t="s">
        <v>34</v>
      </c>
      <c r="B31" s="19" t="str">
        <f t="shared" si="1"/>
        <v>EASTERN MICHIGAN</v>
      </c>
    </row>
    <row r="32">
      <c r="A32" s="12" t="s">
        <v>35</v>
      </c>
      <c r="B32" s="19" t="str">
        <f t="shared" si="1"/>
        <v>FIU</v>
      </c>
    </row>
    <row r="33">
      <c r="A33" s="12" t="s">
        <v>36</v>
      </c>
      <c r="B33" s="19" t="str">
        <f t="shared" si="1"/>
        <v>FLORIDA</v>
      </c>
    </row>
    <row r="34">
      <c r="A34" s="12" t="s">
        <v>37</v>
      </c>
      <c r="B34" s="19" t="str">
        <f t="shared" si="1"/>
        <v>FLORIDA ATLANTIC</v>
      </c>
    </row>
    <row r="35">
      <c r="A35" s="12" t="s">
        <v>38</v>
      </c>
      <c r="B35" s="19" t="str">
        <f t="shared" si="1"/>
        <v>FLORIDA STATE</v>
      </c>
    </row>
    <row r="36">
      <c r="A36" s="12" t="s">
        <v>39</v>
      </c>
      <c r="B36" s="19" t="str">
        <f t="shared" si="1"/>
        <v>FRESNO STATE</v>
      </c>
    </row>
    <row r="37">
      <c r="A37" s="12" t="s">
        <v>40</v>
      </c>
      <c r="B37" s="19" t="str">
        <f t="shared" si="1"/>
        <v>GEORGIA</v>
      </c>
    </row>
    <row r="38">
      <c r="A38" s="12" t="s">
        <v>41</v>
      </c>
      <c r="B38" s="19" t="str">
        <f t="shared" si="1"/>
        <v>GEORGIA SOUTHERN</v>
      </c>
    </row>
    <row r="39">
      <c r="A39" s="12" t="s">
        <v>42</v>
      </c>
      <c r="B39" s="19" t="str">
        <f t="shared" si="1"/>
        <v>GEORGIA STATE</v>
      </c>
    </row>
    <row r="40">
      <c r="A40" s="12" t="s">
        <v>43</v>
      </c>
      <c r="B40" s="19" t="str">
        <f t="shared" si="1"/>
        <v>GEORGIA TECH</v>
      </c>
    </row>
    <row r="41">
      <c r="A41" s="12" t="s">
        <v>44</v>
      </c>
      <c r="B41" s="19" t="str">
        <f t="shared" si="1"/>
        <v>HAWAII</v>
      </c>
    </row>
    <row r="42">
      <c r="A42" s="12" t="s">
        <v>45</v>
      </c>
      <c r="B42" s="19" t="str">
        <f t="shared" si="1"/>
        <v>HOUSTON</v>
      </c>
    </row>
    <row r="43">
      <c r="A43" s="12" t="s">
        <v>46</v>
      </c>
      <c r="B43" s="19" t="str">
        <f t="shared" si="1"/>
        <v>ILLINOIS</v>
      </c>
    </row>
    <row r="44">
      <c r="A44" s="12" t="s">
        <v>47</v>
      </c>
      <c r="B44" s="19" t="str">
        <f t="shared" si="1"/>
        <v>INDIANA</v>
      </c>
    </row>
    <row r="45">
      <c r="A45" s="12" t="s">
        <v>48</v>
      </c>
      <c r="B45" s="19" t="str">
        <f t="shared" si="1"/>
        <v>IOWA</v>
      </c>
    </row>
    <row r="46">
      <c r="A46" s="12" t="s">
        <v>49</v>
      </c>
      <c r="B46" s="19" t="str">
        <f t="shared" si="1"/>
        <v>IOWA STATE</v>
      </c>
    </row>
    <row r="47">
      <c r="A47" s="12" t="s">
        <v>50</v>
      </c>
      <c r="B47" s="19" t="str">
        <f t="shared" si="1"/>
        <v>JACKSONVILLE STATE</v>
      </c>
    </row>
    <row r="48">
      <c r="A48" s="12" t="s">
        <v>51</v>
      </c>
      <c r="B48" s="19" t="str">
        <f t="shared" si="1"/>
        <v>JAMES MADISON</v>
      </c>
    </row>
    <row r="49">
      <c r="A49" s="12" t="s">
        <v>52</v>
      </c>
      <c r="B49" s="19" t="str">
        <f t="shared" si="1"/>
        <v>KANSAS</v>
      </c>
    </row>
    <row r="50">
      <c r="A50" s="12" t="s">
        <v>53</v>
      </c>
      <c r="B50" s="19" t="str">
        <f t="shared" si="1"/>
        <v>KANSAS STATE</v>
      </c>
    </row>
    <row r="51">
      <c r="A51" s="12" t="s">
        <v>54</v>
      </c>
      <c r="B51" s="19" t="str">
        <f t="shared" si="1"/>
        <v>KENNESAW STATE</v>
      </c>
    </row>
    <row r="52">
      <c r="A52" s="12" t="s">
        <v>55</v>
      </c>
      <c r="B52" s="19" t="str">
        <f t="shared" si="1"/>
        <v>KENT STATE</v>
      </c>
    </row>
    <row r="53">
      <c r="A53" s="12" t="s">
        <v>56</v>
      </c>
      <c r="B53" s="19" t="str">
        <f t="shared" si="1"/>
        <v>KENTUCKY</v>
      </c>
    </row>
    <row r="54">
      <c r="A54" s="12" t="s">
        <v>57</v>
      </c>
      <c r="B54" s="19" t="str">
        <f t="shared" si="1"/>
        <v>LIBERTY</v>
      </c>
    </row>
    <row r="55">
      <c r="A55" s="12" t="s">
        <v>58</v>
      </c>
      <c r="B55" s="19" t="str">
        <f t="shared" si="1"/>
        <v>LOUISIANA</v>
      </c>
    </row>
    <row r="56">
      <c r="A56" s="12" t="s">
        <v>59</v>
      </c>
      <c r="B56" s="19" t="str">
        <f t="shared" si="1"/>
        <v>LOUISIANA TECH</v>
      </c>
    </row>
    <row r="57">
      <c r="A57" s="12" t="s">
        <v>60</v>
      </c>
      <c r="B57" s="19" t="str">
        <f t="shared" si="1"/>
        <v>LOUISIANA-MONROE</v>
      </c>
    </row>
    <row r="58">
      <c r="A58" s="12" t="s">
        <v>62</v>
      </c>
      <c r="B58" s="19" t="str">
        <f t="shared" si="1"/>
        <v>LOUISVILLE</v>
      </c>
    </row>
    <row r="59">
      <c r="A59" s="12" t="s">
        <v>63</v>
      </c>
      <c r="B59" s="19" t="str">
        <f t="shared" si="1"/>
        <v>LSU</v>
      </c>
    </row>
    <row r="60">
      <c r="A60" s="12" t="s">
        <v>64</v>
      </c>
      <c r="B60" s="19" t="str">
        <f t="shared" si="1"/>
        <v>MARSHALL</v>
      </c>
    </row>
    <row r="61">
      <c r="A61" s="12" t="s">
        <v>65</v>
      </c>
      <c r="B61" s="19" t="str">
        <f t="shared" si="1"/>
        <v>MARYLAND</v>
      </c>
    </row>
    <row r="62">
      <c r="A62" s="12" t="s">
        <v>66</v>
      </c>
      <c r="B62" s="19" t="str">
        <f t="shared" si="1"/>
        <v>MEMPHIS</v>
      </c>
    </row>
    <row r="63">
      <c r="A63" s="12" t="s">
        <v>67</v>
      </c>
      <c r="B63" s="19" t="str">
        <f t="shared" si="1"/>
        <v>MIAMI (FL)</v>
      </c>
    </row>
    <row r="64">
      <c r="A64" s="12" t="s">
        <v>68</v>
      </c>
      <c r="B64" s="19" t="str">
        <f t="shared" si="1"/>
        <v>MIAMI (OH)</v>
      </c>
    </row>
    <row r="65">
      <c r="A65" s="12" t="s">
        <v>69</v>
      </c>
      <c r="B65" s="19" t="str">
        <f t="shared" si="1"/>
        <v>MICHIGAN</v>
      </c>
    </row>
    <row r="66">
      <c r="A66" s="12" t="s">
        <v>70</v>
      </c>
      <c r="B66" s="19" t="str">
        <f t="shared" si="1"/>
        <v>MICHIGAN STATE</v>
      </c>
    </row>
    <row r="67">
      <c r="A67" s="12" t="s">
        <v>71</v>
      </c>
      <c r="B67" s="19" t="str">
        <f t="shared" si="1"/>
        <v>MIDDLE TENNESSEE</v>
      </c>
    </row>
    <row r="68">
      <c r="A68" s="12" t="s">
        <v>72</v>
      </c>
      <c r="B68" s="19" t="str">
        <f t="shared" si="1"/>
        <v>MINNESOTA</v>
      </c>
    </row>
    <row r="69">
      <c r="A69" s="12" t="s">
        <v>73</v>
      </c>
      <c r="B69" s="19" t="str">
        <f t="shared" si="1"/>
        <v>MISSISSIPPI STATE</v>
      </c>
    </row>
    <row r="70">
      <c r="A70" s="12" t="s">
        <v>74</v>
      </c>
      <c r="B70" s="19" t="str">
        <f t="shared" si="1"/>
        <v>MISSOURI</v>
      </c>
    </row>
    <row r="71">
      <c r="A71" s="12" t="s">
        <v>75</v>
      </c>
      <c r="B71" s="19" t="str">
        <f t="shared" si="1"/>
        <v>MISSOURI STATE</v>
      </c>
    </row>
    <row r="72">
      <c r="A72" s="12" t="s">
        <v>76</v>
      </c>
      <c r="B72" s="19" t="str">
        <f t="shared" si="1"/>
        <v>NAVY</v>
      </c>
    </row>
    <row r="73">
      <c r="A73" s="12" t="s">
        <v>77</v>
      </c>
      <c r="B73" s="19" t="str">
        <f t="shared" si="1"/>
        <v>NC STATE</v>
      </c>
    </row>
    <row r="74">
      <c r="A74" s="12" t="s">
        <v>78</v>
      </c>
      <c r="B74" s="19" t="str">
        <f t="shared" si="1"/>
        <v>NEBRASKA</v>
      </c>
    </row>
    <row r="75">
      <c r="A75" s="12" t="s">
        <v>79</v>
      </c>
      <c r="B75" s="19" t="str">
        <f t="shared" si="1"/>
        <v>NEVADA</v>
      </c>
    </row>
    <row r="76">
      <c r="A76" s="12" t="s">
        <v>80</v>
      </c>
      <c r="B76" s="19" t="str">
        <f t="shared" si="1"/>
        <v>NEW MEXICO</v>
      </c>
    </row>
    <row r="77">
      <c r="A77" s="12" t="s">
        <v>81</v>
      </c>
      <c r="B77" s="19" t="str">
        <f t="shared" si="1"/>
        <v>NEW MEXICO STATE</v>
      </c>
    </row>
    <row r="78">
      <c r="A78" s="12" t="s">
        <v>82</v>
      </c>
      <c r="B78" s="19" t="str">
        <f t="shared" si="1"/>
        <v>NORTH CAROLINA</v>
      </c>
    </row>
    <row r="79">
      <c r="A79" s="12" t="s">
        <v>83</v>
      </c>
      <c r="B79" s="19" t="str">
        <f t="shared" si="1"/>
        <v>NORTH DAKOTA STATE</v>
      </c>
    </row>
    <row r="80">
      <c r="A80" s="12" t="s">
        <v>84</v>
      </c>
      <c r="B80" s="19" t="str">
        <f t="shared" si="1"/>
        <v>NORTH TEXAS</v>
      </c>
    </row>
    <row r="81">
      <c r="A81" s="12" t="s">
        <v>85</v>
      </c>
      <c r="B81" s="19" t="str">
        <f t="shared" si="1"/>
        <v>NORTHERN ILLINOIS</v>
      </c>
    </row>
    <row r="82">
      <c r="A82" s="12" t="s">
        <v>86</v>
      </c>
      <c r="B82" s="19" t="str">
        <f t="shared" si="1"/>
        <v>NORTHWESTERN</v>
      </c>
    </row>
    <row r="83">
      <c r="A83" s="12" t="s">
        <v>87</v>
      </c>
      <c r="B83" s="19" t="str">
        <f t="shared" si="1"/>
        <v>NOTRE DAME</v>
      </c>
    </row>
    <row r="84">
      <c r="A84" s="12" t="s">
        <v>88</v>
      </c>
      <c r="B84" s="19" t="str">
        <f t="shared" si="1"/>
        <v>OHIO</v>
      </c>
    </row>
    <row r="85">
      <c r="A85" s="12" t="s">
        <v>89</v>
      </c>
      <c r="B85" s="19" t="str">
        <f t="shared" si="1"/>
        <v>OHIO STATE</v>
      </c>
    </row>
    <row r="86">
      <c r="A86" s="12" t="s">
        <v>90</v>
      </c>
      <c r="B86" s="19" t="str">
        <f t="shared" si="1"/>
        <v>OKLAHOMA</v>
      </c>
    </row>
    <row r="87">
      <c r="A87" s="12" t="s">
        <v>91</v>
      </c>
      <c r="B87" s="19" t="str">
        <f t="shared" si="1"/>
        <v>OKLAHOMA STATE</v>
      </c>
    </row>
    <row r="88">
      <c r="A88" s="12" t="s">
        <v>92</v>
      </c>
      <c r="B88" s="19" t="str">
        <f t="shared" si="1"/>
        <v>OLD DOMINION</v>
      </c>
    </row>
    <row r="89">
      <c r="A89" s="12" t="s">
        <v>93</v>
      </c>
      <c r="B89" s="19" t="str">
        <f t="shared" si="1"/>
        <v>OLE MISS</v>
      </c>
    </row>
    <row r="90">
      <c r="A90" s="12" t="s">
        <v>94</v>
      </c>
      <c r="B90" s="19" t="str">
        <f t="shared" si="1"/>
        <v>OREGON</v>
      </c>
    </row>
    <row r="91">
      <c r="A91" s="12" t="s">
        <v>95</v>
      </c>
      <c r="B91" s="19" t="str">
        <f t="shared" si="1"/>
        <v>OREGON STATE</v>
      </c>
    </row>
    <row r="92">
      <c r="A92" s="12" t="s">
        <v>96</v>
      </c>
      <c r="B92" s="19" t="str">
        <f t="shared" si="1"/>
        <v>PENN STATE</v>
      </c>
    </row>
    <row r="93">
      <c r="A93" s="12" t="s">
        <v>97</v>
      </c>
      <c r="B93" s="19" t="str">
        <f t="shared" si="1"/>
        <v>PITTSBURGH</v>
      </c>
    </row>
    <row r="94">
      <c r="A94" s="12" t="s">
        <v>98</v>
      </c>
      <c r="B94" s="19" t="str">
        <f t="shared" si="1"/>
        <v>PURDUE</v>
      </c>
    </row>
    <row r="95">
      <c r="A95" s="12" t="s">
        <v>99</v>
      </c>
      <c r="B95" s="19" t="str">
        <f t="shared" si="1"/>
        <v>RICE</v>
      </c>
    </row>
    <row r="96">
      <c r="A96" s="12" t="s">
        <v>100</v>
      </c>
      <c r="B96" s="19" t="str">
        <f t="shared" si="1"/>
        <v>RUTGERS</v>
      </c>
    </row>
    <row r="97">
      <c r="A97" s="12" t="s">
        <v>101</v>
      </c>
      <c r="B97" s="19" t="str">
        <f t="shared" si="1"/>
        <v>SACRAMENTO STATE</v>
      </c>
    </row>
    <row r="98">
      <c r="A98" s="12" t="s">
        <v>102</v>
      </c>
      <c r="B98" s="19" t="str">
        <f t="shared" si="1"/>
        <v>SAM HOUSTON</v>
      </c>
    </row>
    <row r="99">
      <c r="A99" s="12" t="s">
        <v>103</v>
      </c>
      <c r="B99" s="19" t="str">
        <f t="shared" si="1"/>
        <v>SAN DIEGO STATE</v>
      </c>
    </row>
    <row r="100">
      <c r="A100" s="12" t="s">
        <v>104</v>
      </c>
      <c r="B100" s="19" t="str">
        <f t="shared" si="1"/>
        <v>SAN JOSE STATE</v>
      </c>
    </row>
    <row r="101">
      <c r="A101" s="12" t="s">
        <v>105</v>
      </c>
      <c r="B101" s="19" t="str">
        <f t="shared" si="1"/>
        <v>SMU</v>
      </c>
    </row>
    <row r="102">
      <c r="A102" s="12" t="s">
        <v>106</v>
      </c>
      <c r="B102" s="19" t="str">
        <f t="shared" si="1"/>
        <v>SOUTH ALABAMA</v>
      </c>
    </row>
    <row r="103">
      <c r="A103" s="12" t="s">
        <v>107</v>
      </c>
      <c r="B103" s="19" t="str">
        <f t="shared" si="1"/>
        <v>SOUTH CAROLINA</v>
      </c>
    </row>
    <row r="104">
      <c r="A104" s="12" t="s">
        <v>108</v>
      </c>
      <c r="B104" s="19" t="str">
        <f t="shared" si="1"/>
        <v>SOUTHERN MISS</v>
      </c>
    </row>
    <row r="105">
      <c r="A105" s="12" t="s">
        <v>109</v>
      </c>
      <c r="B105" s="19" t="str">
        <f t="shared" si="1"/>
        <v>STANFORD</v>
      </c>
    </row>
    <row r="106">
      <c r="A106" s="12" t="s">
        <v>110</v>
      </c>
      <c r="B106" s="19" t="str">
        <f t="shared" si="1"/>
        <v>SYRACUSE</v>
      </c>
    </row>
    <row r="107">
      <c r="A107" s="12" t="s">
        <v>112</v>
      </c>
      <c r="B107" s="19" t="str">
        <f t="shared" si="1"/>
        <v>TCU</v>
      </c>
    </row>
    <row r="108">
      <c r="A108" s="12" t="s">
        <v>113</v>
      </c>
      <c r="B108" s="19" t="str">
        <f t="shared" si="1"/>
        <v>TEMPLE</v>
      </c>
    </row>
    <row r="109">
      <c r="A109" s="12" t="s">
        <v>114</v>
      </c>
      <c r="B109" s="19" t="str">
        <f t="shared" si="1"/>
        <v>TENNESSEE</v>
      </c>
    </row>
    <row r="110">
      <c r="A110" s="12" t="s">
        <v>115</v>
      </c>
      <c r="B110" s="19" t="str">
        <f t="shared" si="1"/>
        <v>TEXAS</v>
      </c>
    </row>
    <row r="111">
      <c r="A111" s="12" t="s">
        <v>116</v>
      </c>
      <c r="B111" s="19" t="str">
        <f t="shared" si="1"/>
        <v>TEXAS A&amp;M</v>
      </c>
    </row>
    <row r="112">
      <c r="A112" s="12" t="s">
        <v>117</v>
      </c>
      <c r="B112" s="19" t="str">
        <f t="shared" si="1"/>
        <v>TEXAS STATE</v>
      </c>
    </row>
    <row r="113">
      <c r="A113" s="12" t="s">
        <v>118</v>
      </c>
      <c r="B113" s="19" t="str">
        <f t="shared" si="1"/>
        <v>TEXAS TECH</v>
      </c>
    </row>
    <row r="114">
      <c r="A114" s="12" t="s">
        <v>119</v>
      </c>
      <c r="B114" s="19" t="str">
        <f t="shared" si="1"/>
        <v>TOLEDO</v>
      </c>
    </row>
    <row r="115">
      <c r="A115" s="12" t="s">
        <v>120</v>
      </c>
      <c r="B115" s="19" t="str">
        <f t="shared" si="1"/>
        <v>TROY</v>
      </c>
    </row>
    <row r="116">
      <c r="A116" s="12" t="s">
        <v>121</v>
      </c>
      <c r="B116" s="19" t="str">
        <f t="shared" si="1"/>
        <v>TULANE</v>
      </c>
    </row>
    <row r="117">
      <c r="A117" s="12" t="s">
        <v>122</v>
      </c>
      <c r="B117" s="19" t="str">
        <f t="shared" si="1"/>
        <v>TULSA</v>
      </c>
    </row>
    <row r="118">
      <c r="A118" s="12" t="s">
        <v>123</v>
      </c>
      <c r="B118" s="19" t="str">
        <f t="shared" si="1"/>
        <v>UAB</v>
      </c>
    </row>
    <row r="119">
      <c r="A119" s="12" t="s">
        <v>124</v>
      </c>
      <c r="B119" s="19" t="str">
        <f t="shared" si="1"/>
        <v>UCF</v>
      </c>
    </row>
    <row r="120">
      <c r="A120" s="12" t="s">
        <v>125</v>
      </c>
      <c r="B120" s="19" t="str">
        <f t="shared" si="1"/>
        <v>UCLA</v>
      </c>
    </row>
    <row r="121">
      <c r="A121" s="12" t="s">
        <v>126</v>
      </c>
      <c r="B121" s="19" t="str">
        <f t="shared" si="1"/>
        <v>UCONN</v>
      </c>
    </row>
    <row r="122">
      <c r="A122" s="12" t="s">
        <v>127</v>
      </c>
      <c r="B122" s="19" t="str">
        <f t="shared" si="1"/>
        <v>UMASS</v>
      </c>
    </row>
    <row r="123">
      <c r="A123" s="12" t="s">
        <v>128</v>
      </c>
      <c r="B123" s="19" t="str">
        <f t="shared" si="1"/>
        <v>UNLV</v>
      </c>
    </row>
    <row r="124">
      <c r="A124" s="12" t="s">
        <v>129</v>
      </c>
      <c r="B124" s="19" t="str">
        <f t="shared" si="1"/>
        <v>USC</v>
      </c>
    </row>
    <row r="125">
      <c r="A125" s="12" t="s">
        <v>130</v>
      </c>
      <c r="B125" s="19" t="str">
        <f t="shared" si="1"/>
        <v>USF</v>
      </c>
    </row>
    <row r="126">
      <c r="A126" s="12" t="s">
        <v>131</v>
      </c>
      <c r="B126" s="19" t="str">
        <f t="shared" si="1"/>
        <v>UTAH</v>
      </c>
    </row>
    <row r="127">
      <c r="A127" s="12" t="s">
        <v>132</v>
      </c>
      <c r="B127" s="19" t="str">
        <f t="shared" si="1"/>
        <v>UTAH STATE</v>
      </c>
    </row>
    <row r="128">
      <c r="A128" s="12" t="s">
        <v>133</v>
      </c>
      <c r="B128" s="19" t="str">
        <f t="shared" si="1"/>
        <v>UTEP</v>
      </c>
    </row>
    <row r="129">
      <c r="A129" s="12" t="s">
        <v>134</v>
      </c>
      <c r="B129" s="19" t="str">
        <f t="shared" si="1"/>
        <v>UTSA</v>
      </c>
    </row>
    <row r="130">
      <c r="A130" s="12" t="s">
        <v>135</v>
      </c>
      <c r="B130" s="19" t="str">
        <f t="shared" si="1"/>
        <v>VANDERBILT</v>
      </c>
    </row>
    <row r="131">
      <c r="A131" s="12" t="s">
        <v>136</v>
      </c>
      <c r="B131" s="19" t="str">
        <f t="shared" si="1"/>
        <v>VIRGINIA</v>
      </c>
    </row>
    <row r="132">
      <c r="A132" s="12" t="s">
        <v>137</v>
      </c>
      <c r="B132" s="19" t="str">
        <f t="shared" si="1"/>
        <v>VIRGINIA TECH</v>
      </c>
    </row>
    <row r="133">
      <c r="A133" s="12" t="s">
        <v>138</v>
      </c>
      <c r="B133" s="19" t="str">
        <f t="shared" si="1"/>
        <v>WAKE FOREST</v>
      </c>
    </row>
    <row r="134">
      <c r="A134" s="12" t="s">
        <v>139</v>
      </c>
      <c r="B134" s="19" t="str">
        <f t="shared" si="1"/>
        <v>WASHINGTON</v>
      </c>
    </row>
    <row r="135">
      <c r="A135" s="12" t="s">
        <v>140</v>
      </c>
      <c r="B135" s="19" t="str">
        <f t="shared" si="1"/>
        <v>WASHINGTON STATE</v>
      </c>
    </row>
    <row r="136">
      <c r="A136" s="12" t="s">
        <v>141</v>
      </c>
      <c r="B136" s="19" t="str">
        <f t="shared" si="1"/>
        <v>WEST VIRGINIA</v>
      </c>
    </row>
    <row r="137">
      <c r="A137" s="12" t="s">
        <v>142</v>
      </c>
      <c r="B137" s="19" t="str">
        <f t="shared" si="1"/>
        <v>WESTERN KENTUCKY</v>
      </c>
    </row>
    <row r="138">
      <c r="A138" s="12" t="s">
        <v>143</v>
      </c>
      <c r="B138" s="19" t="str">
        <f t="shared" si="1"/>
        <v>WESTERN MICHIGAN</v>
      </c>
    </row>
    <row r="139">
      <c r="A139" s="12" t="s">
        <v>144</v>
      </c>
      <c r="B139" s="19" t="str">
        <f t="shared" si="1"/>
        <v>WISCONSIN</v>
      </c>
    </row>
    <row r="140">
      <c r="A140" s="83" t="s">
        <v>145</v>
      </c>
      <c r="B140" s="84" t="str">
        <f t="shared" si="1"/>
        <v>WYOMING</v>
      </c>
    </row>
  </sheetData>
  <mergeCells count="1">
    <mergeCell ref="A1:B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2" width="3.88"/>
    <col customWidth="1" min="3" max="3" width="28.88"/>
    <col customWidth="1" min="4" max="7" width="3.88"/>
    <col customWidth="1" min="8" max="8" width="28.88"/>
    <col customWidth="1" min="9" max="11" width="3.88"/>
    <col customWidth="1" min="12" max="12" width="28.88"/>
    <col customWidth="1" min="13" max="15" width="3.88"/>
    <col customWidth="1" min="16" max="16" width="12.63"/>
    <col customWidth="1" min="17" max="17" width="3.88"/>
    <col customWidth="1" min="18" max="20" width="4.25"/>
    <col customWidth="1" min="21" max="23" width="3.88"/>
    <col customWidth="1" min="24" max="24" width="28.88"/>
    <col customWidth="1" min="25" max="28" width="3.88"/>
    <col customWidth="1" min="29" max="29" width="28.88"/>
    <col customWidth="1" min="30" max="33" width="3.88"/>
    <col customWidth="1" min="34" max="34" width="28.88"/>
    <col customWidth="1" min="35" max="35" width="3.88"/>
  </cols>
  <sheetData>
    <row r="1" ht="72.0" customHeight="1">
      <c r="A1" s="2"/>
      <c r="B1" s="5" t="s">
        <v>0</v>
      </c>
      <c r="AI1" s="11"/>
    </row>
    <row r="2" ht="12.0" customHeight="1">
      <c r="A2" s="8"/>
      <c r="P2" s="10"/>
      <c r="Q2" s="10"/>
      <c r="R2" s="10"/>
      <c r="S2" s="10"/>
      <c r="T2" s="10"/>
      <c r="U2" s="8"/>
    </row>
    <row r="3" ht="37.5" customHeight="1">
      <c r="A3" s="16"/>
      <c r="B3" s="17" t="s">
        <v>3</v>
      </c>
      <c r="D3" s="18"/>
      <c r="E3" s="17"/>
      <c r="F3" s="17"/>
      <c r="G3" s="17" t="s">
        <v>4</v>
      </c>
      <c r="I3" s="17"/>
      <c r="J3" s="17"/>
      <c r="K3" s="17" t="s">
        <v>5</v>
      </c>
      <c r="M3" s="17"/>
      <c r="N3" s="17"/>
      <c r="O3" s="17"/>
      <c r="P3" s="17" t="s">
        <v>6</v>
      </c>
      <c r="T3" s="17"/>
      <c r="U3" s="17"/>
      <c r="V3" s="17"/>
      <c r="W3" s="17"/>
      <c r="X3" s="17" t="s">
        <v>5</v>
      </c>
      <c r="Z3" s="17"/>
      <c r="AA3" s="17"/>
      <c r="AB3" s="17"/>
      <c r="AC3" s="17" t="s">
        <v>4</v>
      </c>
      <c r="AE3" s="17"/>
      <c r="AF3" s="18"/>
      <c r="AG3" s="18"/>
      <c r="AH3" s="17" t="s">
        <v>3</v>
      </c>
    </row>
    <row r="4" ht="12.0" customHeight="1">
      <c r="A4" s="20"/>
      <c r="B4" s="21"/>
      <c r="D4" s="22"/>
      <c r="E4" s="22"/>
      <c r="F4" s="22"/>
      <c r="G4" s="22"/>
      <c r="H4" s="21"/>
      <c r="L4" s="23"/>
      <c r="M4" s="21"/>
      <c r="N4" s="21"/>
      <c r="O4" s="21"/>
      <c r="P4" s="24"/>
      <c r="Q4" s="24"/>
      <c r="R4" s="24"/>
      <c r="S4" s="24"/>
      <c r="T4" s="24"/>
      <c r="U4" s="23"/>
      <c r="X4" s="23"/>
      <c r="Y4" s="23"/>
      <c r="Z4" s="23"/>
      <c r="AA4" s="23"/>
      <c r="AB4" s="23"/>
      <c r="AC4" s="21"/>
      <c r="AD4" s="21"/>
      <c r="AE4" s="21"/>
      <c r="AF4" s="22"/>
      <c r="AG4" s="22"/>
      <c r="AH4" s="21"/>
      <c r="AI4" s="20"/>
    </row>
    <row r="5" ht="45.0" customHeight="1">
      <c r="A5" s="25"/>
      <c r="B5" s="26"/>
      <c r="C5" s="27"/>
      <c r="D5" s="28"/>
      <c r="E5" s="28"/>
      <c r="F5" s="28"/>
      <c r="G5" s="28"/>
      <c r="H5" s="28"/>
      <c r="I5" s="29"/>
      <c r="J5" s="29"/>
      <c r="K5" s="28"/>
      <c r="L5" s="29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9"/>
      <c r="AD5" s="28"/>
      <c r="AE5" s="28"/>
      <c r="AF5" s="28"/>
      <c r="AG5" s="28"/>
      <c r="AH5" s="30"/>
      <c r="AI5" s="25"/>
    </row>
    <row r="6" ht="60.0" customHeight="1">
      <c r="A6" s="25"/>
      <c r="B6" s="33">
        <v>12.0</v>
      </c>
      <c r="C6" s="34"/>
      <c r="D6" s="28"/>
      <c r="E6" s="28"/>
      <c r="F6" s="28"/>
      <c r="G6" s="28"/>
      <c r="H6" s="28"/>
      <c r="I6" s="29"/>
      <c r="J6" s="29"/>
      <c r="K6" s="28"/>
      <c r="L6" s="29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9"/>
      <c r="AD6" s="28"/>
      <c r="AE6" s="28"/>
      <c r="AF6" s="28"/>
      <c r="AG6" s="33">
        <v>11.0</v>
      </c>
      <c r="AH6" s="34"/>
      <c r="AI6" s="25"/>
    </row>
    <row r="7" ht="60.0" customHeight="1">
      <c r="A7" s="25"/>
      <c r="B7" s="35"/>
      <c r="C7" s="36"/>
      <c r="D7" s="37"/>
      <c r="E7" s="28"/>
      <c r="F7" s="28"/>
      <c r="G7" s="28"/>
      <c r="H7" s="28"/>
      <c r="I7" s="29"/>
      <c r="J7" s="29"/>
      <c r="K7" s="28"/>
      <c r="L7" s="29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9"/>
      <c r="AD7" s="28"/>
      <c r="AE7" s="28"/>
      <c r="AF7" s="38"/>
      <c r="AG7" s="35"/>
      <c r="AH7" s="36"/>
      <c r="AI7" s="25"/>
    </row>
    <row r="8" ht="60.0" customHeight="1">
      <c r="A8" s="25"/>
      <c r="B8" s="39"/>
      <c r="C8" s="31"/>
      <c r="D8" s="40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41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42"/>
      <c r="AG8" s="27"/>
      <c r="AH8" s="31"/>
      <c r="AI8" s="25"/>
    </row>
    <row r="9" ht="60.0" customHeight="1">
      <c r="A9" s="25"/>
      <c r="B9" s="43">
        <v>5.0</v>
      </c>
      <c r="C9" s="34"/>
      <c r="D9" s="44"/>
      <c r="E9" s="45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46"/>
      <c r="AG9" s="43">
        <v>6.0</v>
      </c>
      <c r="AH9" s="34"/>
      <c r="AI9" s="25"/>
    </row>
    <row r="10" ht="60.0" customHeight="1">
      <c r="A10" s="25"/>
      <c r="B10" s="35"/>
      <c r="C10" s="36"/>
      <c r="D10" s="27"/>
      <c r="E10" s="27"/>
      <c r="F10" s="47"/>
      <c r="G10" s="43"/>
      <c r="H10" s="48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43"/>
      <c r="AC10" s="48"/>
      <c r="AD10" s="47"/>
      <c r="AE10" s="47"/>
      <c r="AF10" s="27"/>
      <c r="AG10" s="35"/>
      <c r="AH10" s="36"/>
      <c r="AI10" s="25"/>
    </row>
    <row r="11" ht="60.0" customHeight="1">
      <c r="A11" s="25"/>
      <c r="B11" s="39"/>
      <c r="C11" s="31"/>
      <c r="D11" s="27"/>
      <c r="E11" s="27"/>
      <c r="F11" s="27"/>
      <c r="G11" s="35"/>
      <c r="H11" s="49"/>
      <c r="I11" s="50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51"/>
      <c r="AB11" s="35"/>
      <c r="AC11" s="49"/>
      <c r="AD11" s="27"/>
      <c r="AE11" s="27"/>
      <c r="AF11" s="27"/>
      <c r="AG11" s="27"/>
      <c r="AH11" s="31"/>
      <c r="AI11" s="25"/>
    </row>
    <row r="12" ht="60.0" customHeight="1">
      <c r="A12" s="25"/>
      <c r="B12" s="39"/>
      <c r="C12" s="31"/>
      <c r="D12" s="27"/>
      <c r="E12" s="27"/>
      <c r="F12" s="27"/>
      <c r="G12" s="27"/>
      <c r="H12" s="31"/>
      <c r="I12" s="52"/>
      <c r="J12" s="53"/>
      <c r="K12" s="50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51"/>
      <c r="Z12" s="53"/>
      <c r="AA12" s="54"/>
      <c r="AB12" s="27"/>
      <c r="AC12" s="31"/>
      <c r="AD12" s="27"/>
      <c r="AE12" s="27"/>
      <c r="AF12" s="27"/>
      <c r="AG12" s="27"/>
      <c r="AH12" s="31"/>
      <c r="AI12" s="25"/>
    </row>
    <row r="13" ht="60.0" customHeight="1">
      <c r="A13" s="25"/>
      <c r="B13" s="39"/>
      <c r="C13" s="31"/>
      <c r="D13" s="27"/>
      <c r="E13" s="27"/>
      <c r="F13" s="62" t="s">
        <v>61</v>
      </c>
      <c r="G13" s="56">
        <v>4.0</v>
      </c>
      <c r="H13" s="34"/>
      <c r="I13" s="57"/>
      <c r="J13" s="27"/>
      <c r="K13" s="52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54"/>
      <c r="Z13" s="27"/>
      <c r="AA13" s="58"/>
      <c r="AB13" s="43">
        <v>3.0</v>
      </c>
      <c r="AC13" s="34"/>
      <c r="AD13" s="62" t="s">
        <v>61</v>
      </c>
      <c r="AE13" s="27"/>
      <c r="AF13" s="27"/>
      <c r="AG13" s="27"/>
      <c r="AH13" s="31"/>
      <c r="AI13" s="25"/>
    </row>
    <row r="14" ht="60.0" customHeight="1">
      <c r="A14" s="25"/>
      <c r="B14" s="33">
        <v>9.0</v>
      </c>
      <c r="C14" s="34"/>
      <c r="D14" s="27"/>
      <c r="E14" s="27"/>
      <c r="F14" s="59"/>
      <c r="G14" s="60"/>
      <c r="H14" s="36"/>
      <c r="I14" s="27"/>
      <c r="J14" s="27"/>
      <c r="K14" s="43"/>
      <c r="L14" s="48"/>
      <c r="M14" s="27"/>
      <c r="N14" s="27"/>
      <c r="O14" s="43"/>
      <c r="P14" s="61"/>
      <c r="Q14" s="63"/>
      <c r="R14" s="63"/>
      <c r="S14" s="63"/>
      <c r="T14" s="64"/>
      <c r="U14" s="27"/>
      <c r="V14" s="27"/>
      <c r="W14" s="43"/>
      <c r="X14" s="48"/>
      <c r="Y14" s="27"/>
      <c r="Z14" s="27"/>
      <c r="AA14" s="27"/>
      <c r="AB14" s="35"/>
      <c r="AC14" s="36"/>
      <c r="AD14" s="59"/>
      <c r="AE14" s="27"/>
      <c r="AF14" s="27"/>
      <c r="AG14" s="43">
        <v>10.0</v>
      </c>
      <c r="AH14" s="34"/>
      <c r="AI14" s="25"/>
    </row>
    <row r="15" ht="60.0" customHeight="1">
      <c r="A15" s="25"/>
      <c r="B15" s="35"/>
      <c r="C15" s="36"/>
      <c r="D15" s="65"/>
      <c r="E15" s="27"/>
      <c r="F15" s="27"/>
      <c r="G15" s="27"/>
      <c r="H15" s="31"/>
      <c r="I15" s="27"/>
      <c r="J15" s="27"/>
      <c r="K15" s="35"/>
      <c r="L15" s="49"/>
      <c r="M15" s="50"/>
      <c r="N15" s="53"/>
      <c r="O15" s="35"/>
      <c r="P15" s="66"/>
      <c r="Q15" s="66"/>
      <c r="R15" s="66"/>
      <c r="S15" s="66"/>
      <c r="T15" s="49"/>
      <c r="U15" s="27"/>
      <c r="V15" s="51"/>
      <c r="W15" s="35"/>
      <c r="X15" s="49"/>
      <c r="Y15" s="27"/>
      <c r="Z15" s="27"/>
      <c r="AA15" s="27"/>
      <c r="AB15" s="27"/>
      <c r="AC15" s="31"/>
      <c r="AD15" s="27"/>
      <c r="AE15" s="27"/>
      <c r="AF15" s="67"/>
      <c r="AG15" s="35"/>
      <c r="AH15" s="36"/>
      <c r="AI15" s="25"/>
    </row>
    <row r="16" ht="60.0" customHeight="1">
      <c r="A16" s="25"/>
      <c r="B16" s="39"/>
      <c r="C16" s="31"/>
      <c r="D16" s="40"/>
      <c r="E16" s="27"/>
      <c r="F16" s="27"/>
      <c r="G16" s="27"/>
      <c r="H16" s="31"/>
      <c r="I16" s="27"/>
      <c r="J16" s="27"/>
      <c r="K16" s="27"/>
      <c r="L16" s="31"/>
      <c r="M16" s="52"/>
      <c r="N16" s="27"/>
      <c r="O16" s="27"/>
      <c r="P16" s="31"/>
      <c r="Q16" s="31"/>
      <c r="R16" s="31"/>
      <c r="S16" s="31"/>
      <c r="T16" s="31"/>
      <c r="U16" s="27"/>
      <c r="V16" s="54"/>
      <c r="W16" s="27"/>
      <c r="X16" s="31"/>
      <c r="Y16" s="27"/>
      <c r="Z16" s="27"/>
      <c r="AA16" s="27"/>
      <c r="AB16" s="27"/>
      <c r="AC16" s="31"/>
      <c r="AD16" s="27"/>
      <c r="AE16" s="27"/>
      <c r="AF16" s="42"/>
      <c r="AG16" s="27"/>
      <c r="AH16" s="31"/>
      <c r="AI16" s="25"/>
    </row>
    <row r="17" ht="60.0" customHeight="1">
      <c r="A17" s="25"/>
      <c r="B17" s="43">
        <v>8.0</v>
      </c>
      <c r="C17" s="34"/>
      <c r="D17" s="44"/>
      <c r="E17" s="45"/>
      <c r="F17" s="27"/>
      <c r="G17" s="27"/>
      <c r="H17" s="31"/>
      <c r="I17" s="27"/>
      <c r="J17" s="27"/>
      <c r="K17" s="43"/>
      <c r="L17" s="48"/>
      <c r="M17" s="57"/>
      <c r="N17" s="27"/>
      <c r="O17" s="43"/>
      <c r="P17" s="61"/>
      <c r="Q17" s="63"/>
      <c r="R17" s="63"/>
      <c r="S17" s="63"/>
      <c r="T17" s="64"/>
      <c r="U17" s="68"/>
      <c r="V17" s="58"/>
      <c r="W17" s="43"/>
      <c r="X17" s="48"/>
      <c r="Y17" s="27"/>
      <c r="Z17" s="27"/>
      <c r="AA17" s="27"/>
      <c r="AB17" s="27"/>
      <c r="AC17" s="31"/>
      <c r="AD17" s="27"/>
      <c r="AE17" s="27"/>
      <c r="AF17" s="46"/>
      <c r="AG17" s="33">
        <v>7.0</v>
      </c>
      <c r="AH17" s="34"/>
      <c r="AI17" s="25"/>
    </row>
    <row r="18" ht="60.0" customHeight="1">
      <c r="A18" s="25"/>
      <c r="B18" s="35"/>
      <c r="C18" s="36"/>
      <c r="D18" s="27"/>
      <c r="E18" s="27"/>
      <c r="F18" s="47"/>
      <c r="G18" s="43"/>
      <c r="H18" s="48"/>
      <c r="I18" s="27"/>
      <c r="J18" s="27"/>
      <c r="K18" s="35"/>
      <c r="L18" s="49"/>
      <c r="M18" s="27"/>
      <c r="N18" s="27"/>
      <c r="O18" s="35"/>
      <c r="P18" s="66"/>
      <c r="Q18" s="66"/>
      <c r="R18" s="66"/>
      <c r="S18" s="66"/>
      <c r="T18" s="49"/>
      <c r="U18" s="27"/>
      <c r="V18" s="27"/>
      <c r="W18" s="35"/>
      <c r="X18" s="49"/>
      <c r="Y18" s="27"/>
      <c r="Z18" s="27"/>
      <c r="AA18" s="27"/>
      <c r="AB18" s="43"/>
      <c r="AC18" s="48"/>
      <c r="AD18" s="47"/>
      <c r="AE18" s="47"/>
      <c r="AF18" s="27"/>
      <c r="AG18" s="35"/>
      <c r="AH18" s="36"/>
      <c r="AI18" s="25"/>
    </row>
    <row r="19" ht="60.0" customHeight="1">
      <c r="A19" s="25"/>
      <c r="B19" s="39"/>
      <c r="C19" s="31"/>
      <c r="D19" s="27"/>
      <c r="E19" s="27"/>
      <c r="F19" s="27"/>
      <c r="G19" s="35"/>
      <c r="H19" s="49"/>
      <c r="I19" s="50"/>
      <c r="J19" s="27"/>
      <c r="K19" s="52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54"/>
      <c r="Z19" s="27"/>
      <c r="AA19" s="51"/>
      <c r="AB19" s="35"/>
      <c r="AC19" s="49"/>
      <c r="AD19" s="27"/>
      <c r="AE19" s="27"/>
      <c r="AF19" s="27"/>
      <c r="AG19" s="27"/>
      <c r="AH19" s="31"/>
      <c r="AI19" s="25"/>
    </row>
    <row r="20" ht="60.0" customHeight="1">
      <c r="A20" s="25"/>
      <c r="B20" s="39"/>
      <c r="C20" s="31"/>
      <c r="D20" s="27"/>
      <c r="E20" s="27"/>
      <c r="F20" s="27"/>
      <c r="G20" s="27"/>
      <c r="H20" s="31"/>
      <c r="I20" s="52"/>
      <c r="J20" s="68"/>
      <c r="K20" s="5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58"/>
      <c r="Z20" s="68"/>
      <c r="AA20" s="54"/>
      <c r="AB20" s="27"/>
      <c r="AC20" s="31"/>
      <c r="AD20" s="27"/>
      <c r="AE20" s="27"/>
      <c r="AF20" s="27"/>
      <c r="AG20" s="27"/>
      <c r="AH20" s="31"/>
      <c r="AI20" s="25"/>
    </row>
    <row r="21" ht="60.0" customHeight="1">
      <c r="A21" s="25"/>
      <c r="B21" s="39"/>
      <c r="C21" s="27"/>
      <c r="D21" s="27"/>
      <c r="E21" s="27"/>
      <c r="F21" s="62" t="s">
        <v>61</v>
      </c>
      <c r="G21" s="56">
        <v>1.0</v>
      </c>
      <c r="H21" s="34"/>
      <c r="I21" s="57"/>
      <c r="J21" s="27"/>
      <c r="K21" s="27"/>
      <c r="L21" s="27"/>
      <c r="M21" s="27"/>
      <c r="N21" s="85" t="s">
        <v>111</v>
      </c>
      <c r="O21" s="70"/>
      <c r="P21" s="70"/>
      <c r="Q21" s="70"/>
      <c r="R21" s="70"/>
      <c r="S21" s="70"/>
      <c r="T21" s="70"/>
      <c r="U21" s="71"/>
      <c r="V21" s="27"/>
      <c r="W21" s="27"/>
      <c r="X21" s="27"/>
      <c r="Y21" s="27"/>
      <c r="Z21" s="27"/>
      <c r="AA21" s="58"/>
      <c r="AB21" s="43">
        <v>2.0</v>
      </c>
      <c r="AC21" s="34"/>
      <c r="AD21" s="62" t="s">
        <v>61</v>
      </c>
      <c r="AE21" s="27"/>
      <c r="AF21" s="27"/>
      <c r="AG21" s="27"/>
      <c r="AH21" s="27"/>
      <c r="AI21" s="25"/>
    </row>
    <row r="22" ht="60.0" customHeight="1">
      <c r="A22" s="25"/>
      <c r="B22" s="39"/>
      <c r="C22" s="27"/>
      <c r="D22" s="27"/>
      <c r="E22" s="27"/>
      <c r="F22" s="59"/>
      <c r="G22" s="60"/>
      <c r="H22" s="36"/>
      <c r="I22" s="27"/>
      <c r="J22" s="27"/>
      <c r="K22" s="27"/>
      <c r="L22" s="27"/>
      <c r="M22" s="27"/>
      <c r="N22" s="72"/>
      <c r="O22" s="73"/>
      <c r="P22" s="73"/>
      <c r="Q22" s="73"/>
      <c r="R22" s="73"/>
      <c r="S22" s="73"/>
      <c r="T22" s="73"/>
      <c r="U22" s="74"/>
      <c r="V22" s="27"/>
      <c r="W22" s="27"/>
      <c r="X22" s="27"/>
      <c r="Y22" s="27"/>
      <c r="Z22" s="27"/>
      <c r="AA22" s="27"/>
      <c r="AB22" s="35"/>
      <c r="AC22" s="36"/>
      <c r="AD22" s="59"/>
      <c r="AE22" s="27"/>
      <c r="AF22" s="27"/>
      <c r="AG22" s="27"/>
      <c r="AH22" s="27"/>
      <c r="AI22" s="25"/>
    </row>
    <row r="23" ht="60.0" customHeight="1">
      <c r="A23" s="25"/>
      <c r="B23" s="39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75"/>
      <c r="O23" s="76"/>
      <c r="P23" s="63"/>
      <c r="Q23" s="63"/>
      <c r="R23" s="63"/>
      <c r="S23" s="63"/>
      <c r="T23" s="63"/>
      <c r="U23" s="7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5"/>
    </row>
    <row r="24" ht="60.0" customHeight="1">
      <c r="A24" s="25"/>
      <c r="B24" s="39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78"/>
      <c r="O24" s="79"/>
      <c r="P24" s="79"/>
      <c r="Q24" s="79"/>
      <c r="R24" s="79"/>
      <c r="S24" s="79"/>
      <c r="T24" s="79"/>
      <c r="U24" s="80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5"/>
    </row>
    <row r="25" ht="45.0" customHeight="1">
      <c r="A25" s="25"/>
      <c r="B25" s="39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5"/>
    </row>
    <row r="26" ht="9.0" customHeight="1">
      <c r="A26" s="86" t="str">
        <f>HYPERLINK("http://plexkits.com/?utm_source=resource&amp;utm_medium=ncaa-bracket&amp;utm_campaign=march-madness-2016","For more brackets visit PLEXKITS")</f>
        <v>For more brackets visit PLEXKITS</v>
      </c>
    </row>
    <row r="27" ht="9.0" customHeight="1"/>
    <row r="28" ht="9.0" customHeight="1"/>
    <row r="29" ht="9.0" customHeight="1">
      <c r="A29" s="82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</row>
    <row r="30" ht="9.0" customHeight="1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</row>
  </sheetData>
  <mergeCells count="65">
    <mergeCell ref="X17:X18"/>
    <mergeCell ref="AG17:AG18"/>
    <mergeCell ref="AH17:AH18"/>
    <mergeCell ref="B17:B18"/>
    <mergeCell ref="C17:C18"/>
    <mergeCell ref="K17:K18"/>
    <mergeCell ref="L17:L18"/>
    <mergeCell ref="O17:O18"/>
    <mergeCell ref="P17:T18"/>
    <mergeCell ref="W17:W18"/>
    <mergeCell ref="AB21:AB22"/>
    <mergeCell ref="AC21:AC22"/>
    <mergeCell ref="AD21:AD22"/>
    <mergeCell ref="G18:G19"/>
    <mergeCell ref="H18:H19"/>
    <mergeCell ref="F21:F22"/>
    <mergeCell ref="G21:G22"/>
    <mergeCell ref="H21:H22"/>
    <mergeCell ref="N21:U22"/>
    <mergeCell ref="N23:N24"/>
    <mergeCell ref="B1:AH1"/>
    <mergeCell ref="A2:O2"/>
    <mergeCell ref="U2:AI2"/>
    <mergeCell ref="G3:H3"/>
    <mergeCell ref="K3:L3"/>
    <mergeCell ref="P3:S3"/>
    <mergeCell ref="AH3:AI3"/>
    <mergeCell ref="B3:C3"/>
    <mergeCell ref="B4:C4"/>
    <mergeCell ref="H4:K4"/>
    <mergeCell ref="B6:B7"/>
    <mergeCell ref="C6:C7"/>
    <mergeCell ref="B9:B10"/>
    <mergeCell ref="C9:C10"/>
    <mergeCell ref="X3:Y3"/>
    <mergeCell ref="AC3:AD3"/>
    <mergeCell ref="U4:W4"/>
    <mergeCell ref="AG6:AG7"/>
    <mergeCell ref="AH6:AH7"/>
    <mergeCell ref="AG9:AG10"/>
    <mergeCell ref="AH9:AH10"/>
    <mergeCell ref="K14:K15"/>
    <mergeCell ref="L14:L15"/>
    <mergeCell ref="O14:O15"/>
    <mergeCell ref="P14:T15"/>
    <mergeCell ref="W14:W15"/>
    <mergeCell ref="X14:X15"/>
    <mergeCell ref="AG14:AG15"/>
    <mergeCell ref="AH14:AH15"/>
    <mergeCell ref="G10:G11"/>
    <mergeCell ref="H10:H11"/>
    <mergeCell ref="F13:F14"/>
    <mergeCell ref="G13:G14"/>
    <mergeCell ref="H13:H14"/>
    <mergeCell ref="B14:B15"/>
    <mergeCell ref="C14:C15"/>
    <mergeCell ref="AB10:AB11"/>
    <mergeCell ref="AC10:AC11"/>
    <mergeCell ref="AB13:AB14"/>
    <mergeCell ref="AC13:AC14"/>
    <mergeCell ref="AD13:AD14"/>
    <mergeCell ref="AB18:AB19"/>
    <mergeCell ref="AC18:AC19"/>
    <mergeCell ref="O23:U24"/>
    <mergeCell ref="A26:AI28"/>
  </mergeCells>
  <dataValidations>
    <dataValidation type="list" allowBlank="1" showErrorMessage="1" sqref="P17">
      <formula1>PRINT!$X$14:$X$18</formula1>
    </dataValidation>
    <dataValidation type="list" allowBlank="1" showErrorMessage="1" sqref="H10">
      <formula1>PRINT!$C$6:$C$10</formula1>
    </dataValidation>
    <dataValidation type="list" allowBlank="1" showErrorMessage="1" sqref="H18">
      <formula1>PRINT!$C$14:$C$18</formula1>
    </dataValidation>
    <dataValidation type="list" allowBlank="1" showErrorMessage="1" sqref="X14">
      <formula1>PRINT!$AC$10:$AC$14</formula1>
    </dataValidation>
    <dataValidation type="list" allowBlank="1" showErrorMessage="1" sqref="AC10">
      <formula1>PRINT!$AH$6:$AH$10</formula1>
    </dataValidation>
    <dataValidation type="list" allowBlank="1" showErrorMessage="1" sqref="P14">
      <formula1>PRINT!$L$14:$L$18</formula1>
    </dataValidation>
    <dataValidation type="list" allowBlank="1" showErrorMessage="1" sqref="L14">
      <formula1>PRINT!$H$10:$H$14</formula1>
    </dataValidation>
    <dataValidation type="list" allowBlank="1" showErrorMessage="1" sqref="X17">
      <formula1>PRINT!$AC$18:$AC$22</formula1>
    </dataValidation>
    <dataValidation type="list" allowBlank="1" showErrorMessage="1" sqref="AC18">
      <formula1>PRINT!$AH$14:$AH$18</formula1>
    </dataValidation>
    <dataValidation type="list" allowBlank="1" showErrorMessage="1" sqref="L17">
      <formula1>PRINT!$H$18:$H$22</formula1>
    </dataValidation>
    <dataValidation type="list" allowBlank="1" sqref="C6 AH6 C9 AH9 H13 AC13 C14 AH14 C17 AH17 H21 AC21">
      <formula1>'Bracket Info'!$B$3:$B$140</formula1>
    </dataValidation>
    <dataValidation type="list" allowBlank="1" showErrorMessage="1" sqref="O23">
      <formula1>PRINT!$P$14:$T$18</formula1>
    </dataValidation>
  </dataValidations>
  <printOptions gridLines="1" horizontalCentered="1"/>
  <pageMargins bottom="0.75" footer="0.0" header="0.0" left="0.7" right="0.7" top="0.75"/>
  <pageSetup cellComments="atEnd" orientation="landscape" pageOrder="overThenDown"/>
  <drawing r:id="rId1"/>
</worksheet>
</file>